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7"/>
  </bookViews>
  <sheets>
    <sheet name="Лист1" sheetId="1" r:id="rId1"/>
    <sheet name="Лист2" sheetId="2" r:id="rId2"/>
    <sheet name="Лист3" sheetId="3" r:id="rId3"/>
    <sheet name="Лист 3.1" sheetId="8" r:id="rId4"/>
    <sheet name="Лист4" sheetId="5" r:id="rId5"/>
    <sheet name="Лист 1а" sheetId="6" r:id="rId6"/>
    <sheet name="Лист6" sheetId="7" r:id="rId7"/>
    <sheet name="зу новый вариант" sheetId="9" r:id="rId8"/>
    <sheet name="казна" sheetId="10" r:id="rId9"/>
  </sheets>
  <definedNames>
    <definedName name="_xlnm.Print_Area" localSheetId="0">Лист1!$A$1:$N$21</definedName>
    <definedName name="_xlnm.Print_Area" localSheetId="1">Лист2!$A$1:$K$37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<sst xmlns="http://schemas.openxmlformats.org/spreadsheetml/2006/main" count="1207" uniqueCount="487">
  <si>
    <t>Утверждаю:</t>
  </si>
  <si>
    <t xml:space="preserve">         Глава Администрации Парамоновского сельского поселения</t>
  </si>
  <si>
    <t>______________</t>
  </si>
  <si>
    <t>А. В. Павлов</t>
  </si>
  <si>
    <t>2024 г.</t>
  </si>
  <si>
    <t xml:space="preserve">  </t>
  </si>
  <si>
    <t xml:space="preserve"> </t>
  </si>
  <si>
    <t>1.1   Сведения о муниципальном недвижимом имуществе на 01.01.2024 год</t>
  </si>
  <si>
    <t>№  п/п</t>
  </si>
  <si>
    <t>Наименование недвижимого имущества</t>
  </si>
  <si>
    <t>Адрес (место положение) недвижимого имущества</t>
  </si>
  <si>
    <t>Кадастровый номер муниципального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</si>
  <si>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</si>
  <si>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</si>
  <si>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Сведения о кадастровой стоимости недвиж.имущ.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</si>
  <si>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</si>
  <si>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</si>
  <si>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правообладателе муниц. недвиж. имущ.</t>
  </si>
  <si>
    <t>сведения об установленных ограничениях, обременениях дата их возникновения и прекращения</t>
  </si>
  <si>
    <t xml:space="preserve">памятник  героям  ВОВ  </t>
  </si>
  <si>
    <t>Ростовская область, Морозовский р-н, х. Старопетровский, ул. Абрикосовая, д. 25а</t>
  </si>
  <si>
    <t>61:24:0000000:265</t>
  </si>
  <si>
    <t>9,6 кв.м</t>
  </si>
  <si>
    <t>1 036,8 // 402,8</t>
  </si>
  <si>
    <t>08.11.2011г</t>
  </si>
  <si>
    <t>Сведения о зарегистрированных правах   61-61-28/017/2011-746</t>
  </si>
  <si>
    <t>МО "Парамоновское сельское поселение Морозовского района Ростовской области"</t>
  </si>
  <si>
    <t xml:space="preserve">стела  воинам  ВОВ  </t>
  </si>
  <si>
    <t>Ростовская область, Морозовский р-н, с/п Парамоновское, х. Парамонов, ул. Центральная, д. 39б</t>
  </si>
  <si>
    <t>61:24:0110106:147</t>
  </si>
  <si>
    <t>23,8кв.м</t>
  </si>
  <si>
    <t>20.07.2010г</t>
  </si>
  <si>
    <t>Сведения о зарегистрированных правах   61-61-28/017/2011-731</t>
  </si>
  <si>
    <t>братская могила  воинов ВОВ</t>
  </si>
  <si>
    <t>Ростовская область, Морозовский р-н, с/п Парамоновское, х. Парамонов, ул. Центральная, д.41в</t>
  </si>
  <si>
    <t>61:24:0110106:146</t>
  </si>
  <si>
    <t>14,8кв.м</t>
  </si>
  <si>
    <t>07.11.2011г</t>
  </si>
  <si>
    <t>Сведения о зарегистрированных правах   61-61-28/017/2011-732</t>
  </si>
  <si>
    <t>Братское  захоронение  воинов ВОВ</t>
  </si>
  <si>
    <t>Ростовская область, Морозовский р-н, с/п Парамоновское, ст-ца Чертковская, ул. Лазоревая,д. 25а</t>
  </si>
  <si>
    <t>61:24:0110203:105</t>
  </si>
  <si>
    <t>7,2 кв.м</t>
  </si>
  <si>
    <t>Сведения о зарегистрированных правах   61-61-28/017/2011-747</t>
  </si>
  <si>
    <t>пешеходный мост</t>
  </si>
  <si>
    <t>Ростовская область, Морозовский р-н, с/п Парамоновское, х. Парамонов, ул. Заречная, 18а</t>
  </si>
  <si>
    <t>61:24:0000000:4981</t>
  </si>
  <si>
    <t>70 м</t>
  </si>
  <si>
    <t>Сведения о зарегистрированных правах   61-61-28/017/2011-575</t>
  </si>
  <si>
    <t>Ростовская область, Морозовский р-н, с/п Парамоновское, х. Парамонов, ул. Заречная, 45а</t>
  </si>
  <si>
    <t>61:24:0000000:4998</t>
  </si>
  <si>
    <t>Сведения о зарегистрированных правах   61-61-28/017/2011-748</t>
  </si>
  <si>
    <t>автомобильный мост</t>
  </si>
  <si>
    <t>Ростовская область, Морозовский р-н, с/п Парамоновское, х. Парамонов, ул. Заречная, 76а</t>
  </si>
  <si>
    <t>61:24:0000000:4983</t>
  </si>
  <si>
    <t>40 м</t>
  </si>
  <si>
    <t>19.10.2011 г</t>
  </si>
  <si>
    <t>Сведения о зарегистрированных правах   61-61-28/017/2011-576</t>
  </si>
  <si>
    <t>61:24:0000000:4982</t>
  </si>
  <si>
    <t>30 м</t>
  </si>
  <si>
    <t>Сведения о зарегистрированных правах   61-61-28/017/2011-577</t>
  </si>
  <si>
    <t>пешеходный мест</t>
  </si>
  <si>
    <t>Ростовская область, Морозовский р-н, с/п Парамоновское, х. Парамонов, ул. Заречная, 102а</t>
  </si>
  <si>
    <t>61:24:0000000:4987</t>
  </si>
  <si>
    <t>Сведения о зарегистрированных правах   61-61-28/017/2011-574</t>
  </si>
  <si>
    <t>жилой дом</t>
  </si>
  <si>
    <t>Ростовская область, Морозовский р-н, с/п Парамоновское, х. Парамонов, ул. Заречная, 71</t>
  </si>
  <si>
    <t>61:24:0110105:101</t>
  </si>
  <si>
    <t>60,8 кв м</t>
  </si>
  <si>
    <t>42,3 //42,3</t>
  </si>
  <si>
    <t>Сведения о зарегистрированных правах   61-61-28/014/2010-442</t>
  </si>
  <si>
    <t>здание администрации Парамоновского сельского поселения</t>
  </si>
  <si>
    <t>Ростовская область, Морозовский р-н, с/п Парамоновское, х. Парамонов, ул. Центральная, 41б</t>
  </si>
  <si>
    <t>61:24:0000000:353</t>
  </si>
  <si>
    <t>288,6 кв м</t>
  </si>
  <si>
    <t>2002,0           // 1576,1</t>
  </si>
  <si>
    <t>24.05.2018 г</t>
  </si>
  <si>
    <t>Сведения о зарегистрированных правах   61:24:0000000:353-61/027/2018-2</t>
  </si>
  <si>
    <t>бойня</t>
  </si>
  <si>
    <t>Ростовская область, Морозовский р-н, с/п Парамоновское, х. Парамонов, ул. Молодежная, 24</t>
  </si>
  <si>
    <t>61:24:0110108:221</t>
  </si>
  <si>
    <t>133,2 кв.м.</t>
  </si>
  <si>
    <t>16.01.2012г</t>
  </si>
  <si>
    <t>Сведения о зарегистрированных правах   61-61-28/023/2011-334</t>
  </si>
  <si>
    <t xml:space="preserve">Гараж </t>
  </si>
  <si>
    <t>Ростовская область, Морозовский р-н, с/п Парамоновское, х. Парамонов, ул. Центральная, 37б</t>
  </si>
  <si>
    <t>61:24:0110106:145</t>
  </si>
  <si>
    <t>40 кв.м.</t>
  </si>
  <si>
    <t>Сведения о зарегистрированных правах   61-61-28/023/2011-335</t>
  </si>
  <si>
    <t>спортзал</t>
  </si>
  <si>
    <t>Ростовская область, Морозовский р-н, с/п Парамоновское, х. Парамонов, ул. Школьная, 35а</t>
  </si>
  <si>
    <t>61:24:0000000:3985</t>
  </si>
  <si>
    <t>171,8 кв м</t>
  </si>
  <si>
    <t>Сведения о зарегистрированных правах   61-61-28/025/2012-177</t>
  </si>
  <si>
    <t>МБУК "Парамоновский Сельский  Дом Культуры Парамоновского сельского поселения"</t>
  </si>
  <si>
    <t>Великановский сельский клуб</t>
  </si>
  <si>
    <t>Ростовская область, Морозовский р-н, с/п Парамоновское, ст-ца Чертковская, ул. Степная, 22</t>
  </si>
  <si>
    <t>61:24:0110203:69</t>
  </si>
  <si>
    <t>195,9 кв м</t>
  </si>
  <si>
    <t>11.03.2011 г</t>
  </si>
  <si>
    <t>Сведения о зарегистрированных правах   61-61-28/006/2011-303</t>
  </si>
  <si>
    <t>Дом культуры</t>
  </si>
  <si>
    <t>Ростовская область, Морозовский р-н, с/п Парамоновское, х. Старопетровский, ул. Лютиковая, 1а</t>
  </si>
  <si>
    <t>61:24:0000000:3668</t>
  </si>
  <si>
    <t>1029,2 кв м</t>
  </si>
  <si>
    <t>24193116, 22</t>
  </si>
  <si>
    <t>Сведения о зарегистрированных правах   61-61-28/006/2011-302</t>
  </si>
  <si>
    <t>Сельский дом культуры</t>
  </si>
  <si>
    <t>Ростовская область, Морозовский р-н, с/п Парамоновское, х. Парамонов, ул. Центральная, 41</t>
  </si>
  <si>
    <t>61:24:0110106:192</t>
  </si>
  <si>
    <t>1004,2 кв м</t>
  </si>
  <si>
    <t>Сведения о зарегистрированных правах   61-61-28/006/2011-300</t>
  </si>
  <si>
    <t>ГТС пруд «Ряска»</t>
  </si>
  <si>
    <t xml:space="preserve">Ростовская обл., Морозовский район, с/п Парамоновское, х.Парамонов, примерно 5 км на северо-запад от х.Парамонов. 
</t>
  </si>
  <si>
    <t>61:24:0600018:0:1</t>
  </si>
  <si>
    <t>880 кв.м.</t>
  </si>
  <si>
    <t>св-во о   госуд.регист. права  61-АЖ 574669</t>
  </si>
  <si>
    <t>ГТС пруд «Центральный»</t>
  </si>
  <si>
    <t xml:space="preserve">Ростовская обл., Морозовский район,с/п Парамоновское, х.Старопетровский, северо-запад окраина х.Старопетровский </t>
  </si>
  <si>
    <t>61:24:0600020:0:3</t>
  </si>
  <si>
    <t>1380кв.м.</t>
  </si>
  <si>
    <t>св-во о   госуд.регист. права  61-АЖ 990333</t>
  </si>
  <si>
    <t xml:space="preserve">ГТС пруд балочный </t>
  </si>
  <si>
    <t xml:space="preserve">Ростовская обл., Морозовский район, с/п Парамоновское, х.Старопетровский, примерно 3км на северо-запад от х.Старопетровский </t>
  </si>
  <si>
    <t>61:24:0600020:0:4</t>
  </si>
  <si>
    <t>1440кв.м.</t>
  </si>
  <si>
    <t>0</t>
  </si>
  <si>
    <t>св-во о   госуд.регист. права  61-АЖ 574670</t>
  </si>
  <si>
    <t>ГТС пруд «Парамоновский»</t>
  </si>
  <si>
    <t>Ростовская обл., Морозовский район, с/п Парамоновское, х.Старопетровский, примерно 1,5 км на северо-восток от х.Старопетровский</t>
  </si>
  <si>
    <t>61:24:0600019:0:2</t>
  </si>
  <si>
    <t>1040кв.м.</t>
  </si>
  <si>
    <t>св-во о   госуд.регист. права  61-АЖ 574673</t>
  </si>
  <si>
    <t xml:space="preserve">ГТС № 1224036 пруд «Верхневеликановский» балочный </t>
  </si>
  <si>
    <t xml:space="preserve">Ростовская обл., Морозовский район, с/п Парамоновское, х.Великанов, примерно 6 км на северо-запад от х.Великанов 
</t>
  </si>
  <si>
    <t>61:24:0600020:0:2</t>
  </si>
  <si>
    <t>2080кв.м.</t>
  </si>
  <si>
    <t>св-во о   госуд.регист. права  61-АЖ 574668</t>
  </si>
  <si>
    <t>Газопровод Низкого давления</t>
  </si>
  <si>
    <t>Ростовская область, Морозовский р-н, с/п Парамоновское, ст-ца Чертковская</t>
  </si>
  <si>
    <t>61:24:0000000:913</t>
  </si>
  <si>
    <t>987 м</t>
  </si>
  <si>
    <t>12//12</t>
  </si>
  <si>
    <t>актуальные, ранее учтенные</t>
  </si>
  <si>
    <t xml:space="preserve">котельная </t>
  </si>
  <si>
    <t>61:24:0110106:175</t>
  </si>
  <si>
    <t>24,9 кв м</t>
  </si>
  <si>
    <t>сети уличного освещения</t>
  </si>
  <si>
    <t>Ростовская область, Морозовский р-н, с/п Парамоновское, х.Парамонов, ул. Центральная, ул. Заречная, ул. Школьная, ул. Ромашковая, ул. Молодежная</t>
  </si>
  <si>
    <t>7400  м</t>
  </si>
  <si>
    <t>501//437,8</t>
  </si>
  <si>
    <t>движ</t>
  </si>
  <si>
    <t>Ростовская область, Морозовский р-н, с/п Парамоновское, х.Старопетровский, ул. Степная, ул. Набережная, ул. Абрикосовая, ул. Виноградная, ул. Лютиковапая, ул. Ветеранов</t>
  </si>
  <si>
    <t>3640 м</t>
  </si>
  <si>
    <t>246//215</t>
  </si>
  <si>
    <t>Ростовская область, Морозовский р-н, с/п Парамоновское, х.Великанов, ул. Великанова</t>
  </si>
  <si>
    <t>1200 м</t>
  </si>
  <si>
    <t>81//71</t>
  </si>
  <si>
    <t>Ростовская область, Морозовский р-н, с/п Парамоновское, ст-ца Чертковская, ул.Степная, ул. Лазоревая, ул. Заречная</t>
  </si>
  <si>
    <t>1800 им</t>
  </si>
  <si>
    <t>121,9//106,5</t>
  </si>
  <si>
    <t>опоры линий электропередач под уличное освещение</t>
  </si>
  <si>
    <t>Ростовская область, Морозовский р-н, с/п Парамоновское, х.Парамонов</t>
  </si>
  <si>
    <t>15//15</t>
  </si>
  <si>
    <t>плотина</t>
  </si>
  <si>
    <t>Ростовская область, Морозовский р-н, с/п Парамоновское, ст-ца Чертковская, ул. Заречная, 67а</t>
  </si>
  <si>
    <t>60//60</t>
  </si>
  <si>
    <t>Ростовская область, Морозовский р-н, с/п Парамоновское, х. Великанов, ул. Великанова, 26а</t>
  </si>
  <si>
    <t>80//80</t>
  </si>
  <si>
    <t>плотины</t>
  </si>
  <si>
    <t>Ростовская область, Морозовский р-н, с/п Парамоновское, х. Парамонов, ул. Заречная, 45а, ул. Заречная, 60а, ул. Заречная, 118а.</t>
  </si>
  <si>
    <t>94//94</t>
  </si>
  <si>
    <t>2.1</t>
  </si>
  <si>
    <t>Реестр земельных участков Парамоновского сельского поселения  на 01.01.2024 г.</t>
  </si>
  <si>
    <t>Адрес (местоположение)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</si>
  <si>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</si>
  <si>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балансовой стоимости недвиж.имущ.и начисленной амортизации (износе)</t>
  </si>
  <si>
    <t>Сведения о кадастровой стоимости недвиж.имущ. (руб)</t>
  </si>
  <si>
    <t>сведения об устанвленных ограничениях,обременениях дата их возникновения и прекращения</t>
  </si>
  <si>
    <t>Земельный участок под клуб</t>
  </si>
  <si>
    <t xml:space="preserve">Ростовская область, Морозовский район, с/п Парамоновское, х. Старопетровский, ул. Лютиковая, 1а. </t>
  </si>
  <si>
    <t>61:24:0110103:60</t>
  </si>
  <si>
    <t>сведения о зарегистрированных правах 61:24:0110403:60-61/033/2018-1</t>
  </si>
  <si>
    <t>МБУК"Парамоновский Сельский Дом Культуры Парамоновского сельского поселения"</t>
  </si>
  <si>
    <t>Земельный участок под дом культуры</t>
  </si>
  <si>
    <t xml:space="preserve">Ростовская область, Морозовский район, с/п Парамоновское, х. Парамонов, ул. Центральная, 41. </t>
  </si>
  <si>
    <t>61:24:0110106:4</t>
  </si>
  <si>
    <t>сведения о зарегистрированных правах 61:24:0110106:4-61/033/2018-1</t>
  </si>
  <si>
    <t>Земельный участок под памятник</t>
  </si>
  <si>
    <t xml:space="preserve">Ростовская область, Морозовский район, с/п Парамоновское, х. Старопетровский, ул. Абрикосовая, 25а </t>
  </si>
  <si>
    <t>61:24:0110401:122</t>
  </si>
  <si>
    <t>сведения о зарегистрированных правах 61-61-28/010/2012-46</t>
  </si>
  <si>
    <t>МО"Парамоновское сельское поселение"</t>
  </si>
  <si>
    <t xml:space="preserve">Ростовская область, Морозовский район, с/п Парамоновское, х. Парамонов, ул. Центральная, 41в. </t>
  </si>
  <si>
    <t>61:24:0110106:189</t>
  </si>
  <si>
    <t>сведения о зарегистрированных правах 61-61-28/010/2012-44</t>
  </si>
  <si>
    <t>Земельный участок для ведения личного подсобного хозяйства</t>
  </si>
  <si>
    <t xml:space="preserve">Ростовская область, Морозовский район, с/п Парамоновское, х. Парамонов, ул. Заречная, 71 </t>
  </si>
  <si>
    <t>61:24:0110105:30</t>
  </si>
  <si>
    <t>сведения о зарегистрированных правах 61-61-28/001/2011-740</t>
  </si>
  <si>
    <t xml:space="preserve">Ростовская область, Морозовский район, с/п Парамоновское, ст-ца Чертковская, ул.Степная, 22 </t>
  </si>
  <si>
    <t>61:24:0110203:22</t>
  </si>
  <si>
    <t>сведения о зарегистрированных правах 61:24:0110203:22-61/033/2018-1</t>
  </si>
  <si>
    <t>Земельный участок для спортзала</t>
  </si>
  <si>
    <t xml:space="preserve">Ростовская область, Морозовский район, с/п Парамоновское, х. Парамонов, ул.Школьная, 35а </t>
  </si>
  <si>
    <t>61:24:0110105:41</t>
  </si>
  <si>
    <t>сведения о зарегистрированных правах 61-61-29/024/2009-321</t>
  </si>
  <si>
    <t xml:space="preserve">Ростовская область, Морозовский район, с/п Парамоновское, х. Парамонов, ул.Центральная, 39б </t>
  </si>
  <si>
    <t>61:24:0110106:190</t>
  </si>
  <si>
    <t>сведения о зарегистрированных правах 61-61-28/010/2012-45</t>
  </si>
  <si>
    <t>Земельный участок  под объекты культурно- досугового назначения (детская площадка)</t>
  </si>
  <si>
    <t>Ростовская область, Морозовский район, с/п Парамоновское, х. Парамонов, ул.Центральная, 43б</t>
  </si>
  <si>
    <t>61:24:0110106:418</t>
  </si>
  <si>
    <t>сведения о зарегистрированных правах 61:24:0110106:418-61/211/2021-1</t>
  </si>
  <si>
    <t>Администрация Парамоновского сельского поселения</t>
  </si>
  <si>
    <t>Земельный участок под объектами жилой застройки</t>
  </si>
  <si>
    <t>Ростовская область, Морозовский район, с/п Парамоновское, х. Парамонов, ул.,Заречная, 51</t>
  </si>
  <si>
    <t>61:24:0110103:443</t>
  </si>
  <si>
    <t>сведения о зарегистрированных правах 61:24:0110103:443-61/028/2017-2</t>
  </si>
  <si>
    <t>Земельный участок  под памятник</t>
  </si>
  <si>
    <t>Ростовская область, Морозовский район, с/п Парамоновское, ст-ца Чертковская, ул.Лазоревая, 25</t>
  </si>
  <si>
    <t>61:24:0110203:118</t>
  </si>
  <si>
    <t>сведения о зарегистрированных правах 61-61-28/010/2012-43</t>
  </si>
  <si>
    <t xml:space="preserve">Земельный участок  </t>
  </si>
  <si>
    <t>Морозовский район, ЗАО "Правда"</t>
  </si>
  <si>
    <t>61:24:0600019:342</t>
  </si>
  <si>
    <t>сведения о зарегистрированных правах 61:24:0600019:342-61/028/2017-2,4,6,8,10,12,14</t>
  </si>
  <si>
    <t>Земельный участок  под здание администравции Парамоновского сельского поселения</t>
  </si>
  <si>
    <t>Ростовская область, Морозовский район, с/п Парамоновское, х. Парамонов, ул. Центральная, 41б</t>
  </si>
  <si>
    <t>61:24:0110106:3</t>
  </si>
  <si>
    <t>Итого</t>
  </si>
  <si>
    <t>2.2</t>
  </si>
  <si>
    <t>Реестр земельных участков Парамоновского сельского поселения  на 01.01.2024 г. (кладбища)</t>
  </si>
  <si>
    <t>Кладбище</t>
  </si>
  <si>
    <t>РФ, Ростовская область, Морозовский район, Парамоновское сельское поселение, х. Парамонов, ул. Заречная, 9а</t>
  </si>
  <si>
    <t>61:24:0600019:327</t>
  </si>
  <si>
    <t>22.04.2021 г</t>
  </si>
  <si>
    <t>сведения о зарегистрированных правах  61:24:0600019:327-61/211/2021-1</t>
  </si>
  <si>
    <t>МО "Парамоновское сельское поселение"</t>
  </si>
  <si>
    <t>РФ, Ростовская область, Морозовский район, Парамоновское сельское поселение, х. Парамонов, ул. Молодежная, 16</t>
  </si>
  <si>
    <t>61:24:0600019:328</t>
  </si>
  <si>
    <t>19.04.2021 г</t>
  </si>
  <si>
    <t>сведения о зарегистрированных правах  61:24:0600019:328-61/211/2021-1</t>
  </si>
  <si>
    <t>РФ, Ростовская область, Морозовский район, Парамоновское сельское поселение, х. Старопетровский, ул. Абрикосовая, 17а</t>
  </si>
  <si>
    <t>61:24:0600020:335</t>
  </si>
  <si>
    <t>сведения о зарегистрированных правах  61:24:0600020:335-61/211/2021-1</t>
  </si>
  <si>
    <t>РФ, Ростовская область, Морозовский район, Парамоновское сельское поселение, ст -ца Чертковская, ул. Степная, 32</t>
  </si>
  <si>
    <t>61:24:0600021:253</t>
  </si>
  <si>
    <t>сведения о зарегистрированных правах  61:24:0600021:253-61/211/2021-1</t>
  </si>
  <si>
    <t>РФ, Ростовская область, Морозовский район, Парамоновское сельское поселение, ст -ца Чертковская, ул. Степная, 34</t>
  </si>
  <si>
    <t>61:24:0600021:254</t>
  </si>
  <si>
    <t>23.04.2021 г</t>
  </si>
  <si>
    <t>сведения о зарегистрированных правах  61:24:0600021:254-61/211/2021-1</t>
  </si>
  <si>
    <t>РФ, Ростовская область, Морозовский район, Парамоновское сельское поселение, х. Великанов, ул. Великанова, 1б</t>
  </si>
  <si>
    <t>61:24:0600021:255</t>
  </si>
  <si>
    <t>28.05.2021 г</t>
  </si>
  <si>
    <t>сведения о зарегистрированных правах  61:24:0600021:255-61/211/2021-1</t>
  </si>
  <si>
    <t>3.1   Сведения о муниципальном движимом имуществе на 01.01.2024 г</t>
  </si>
  <si>
    <t>№п/п</t>
  </si>
  <si>
    <t>Наименование движимого имущества</t>
  </si>
  <si>
    <t>Адрес(местоположение) движимого имущества</t>
  </si>
  <si>
    <t>Сведения о балансовой стоимости недвиж.имущ.и начисленной амортизации (износе) (тыс. руб)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</si>
  <si>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</si>
  <si>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</si>
  <si>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</si>
  <si>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 xml:space="preserve">Автомашина ВАЗ 21074    </t>
  </si>
  <si>
    <t>х.Парамонов,ул.Центральная 28</t>
  </si>
  <si>
    <t>163//163</t>
  </si>
  <si>
    <t>приобр.</t>
  </si>
  <si>
    <t>ПКУ-0,8-0 Погрузчик-копновоз,ПКУ-0,8-5 ковш 0,3(ЖКХ)</t>
  </si>
  <si>
    <t>91//45</t>
  </si>
  <si>
    <t>Навеска к  косилке КРН 2,1</t>
  </si>
  <si>
    <t>32 //18</t>
  </si>
  <si>
    <t>Косилка КРН 2,1</t>
  </si>
  <si>
    <t>98//56</t>
  </si>
  <si>
    <t>КО-4 Комунальный отвал для ТУМ-180</t>
  </si>
  <si>
    <t>42//18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</si>
  <si>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</si>
  <si>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</si>
  <si>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</si>
  <si>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</si>
  <si>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20//19</t>
  </si>
  <si>
    <t>х.Старопетровский  ул.  Лютиковая ,1 а</t>
  </si>
  <si>
    <t xml:space="preserve">Акустическая  система+комплект коммутации
(СДК)
</t>
  </si>
  <si>
    <t xml:space="preserve">Усилитель  стерео
YAMAHA
(СДК)
</t>
  </si>
  <si>
    <t>23//4</t>
  </si>
  <si>
    <t xml:space="preserve">Микшерный  пульт
(СДК)
</t>
  </si>
  <si>
    <t>11//11</t>
  </si>
  <si>
    <t xml:space="preserve">Ламбрекен
(СДК) 
</t>
  </si>
  <si>
    <t>х.Парамонов         ул.  Центральная  41</t>
  </si>
  <si>
    <t xml:space="preserve">Сплит- система
(библиотека)
</t>
  </si>
  <si>
    <t>29//10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</si>
  <si>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</si>
  <si>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</si>
  <si>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</si>
  <si>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</si>
  <si>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>29//29</t>
  </si>
  <si>
    <t xml:space="preserve">Персональный  компьютер  в  сборе
(администрация)
</t>
  </si>
  <si>
    <t>х.Парамонов       ул.  Центральная  28</t>
  </si>
  <si>
    <t>34//34</t>
  </si>
  <si>
    <t xml:space="preserve">Компьютер
ЖКХ
</t>
  </si>
  <si>
    <t>22//22</t>
  </si>
  <si>
    <t>Котлы                           ( Парамоновский  СДК)</t>
  </si>
  <si>
    <t>х.Парамонов       ул.  Центральная  41</t>
  </si>
  <si>
    <t>27//27</t>
  </si>
  <si>
    <t xml:space="preserve">Комплект  оборудования
«Электронный кинотеатр»
(администрация)
</t>
  </si>
  <si>
    <t>38//38</t>
  </si>
  <si>
    <t xml:space="preserve">Ноутбук  TOSHIBA
(администрация)
</t>
  </si>
  <si>
    <t>27//22</t>
  </si>
  <si>
    <t xml:space="preserve">Персональный   компьютер  в  сбореTFT  PRESTIGIO
(администрация
</t>
  </si>
  <si>
    <t>25,6//25,6</t>
  </si>
  <si>
    <t xml:space="preserve">Персональный   компьютер  в  сборе  Acer
(администрация)
</t>
  </si>
  <si>
    <t>24,8//24,8</t>
  </si>
  <si>
    <t xml:space="preserve">Персональный   компьютер  в  сбореTFT  PRESTIGIO
</t>
  </si>
  <si>
    <t>21,8//19,8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</si>
  <si>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</si>
  <si>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</si>
  <si>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</si>
  <si>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</si>
  <si>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Компьютер  в  сборе
(библиотека)
</t>
  </si>
  <si>
    <t>26,7//26,7</t>
  </si>
  <si>
    <t xml:space="preserve">Звуковое  оборудование
(СДК)
</t>
  </si>
  <si>
    <t>40,8//24,5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</si>
  <si>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</si>
  <si>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</si>
  <si>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</si>
  <si>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</si>
  <si>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</si>
  <si>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</si>
  <si>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</si>
  <si>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</si>
  <si>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 xml:space="preserve">Системный  блок
(администрация)
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</si>
  <si>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</si>
  <si>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</si>
  <si>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</si>
  <si>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</si>
  <si>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>48//6,6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</si>
  <si>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</si>
  <si>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</si>
  <si>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</si>
  <si>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</si>
  <si>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</si>
  <si>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</si>
  <si>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</si>
  <si>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</si>
  <si>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</si>
  <si>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</si>
  <si>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</si>
  <si>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</si>
  <si>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 xml:space="preserve">Насос  глубинный
ЭЦВ 5-6,5-120
ЖКХ 
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</si>
  <si>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</si>
  <si>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</si>
  <si>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</si>
  <si>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</si>
  <si>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</si>
  <si>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>24,6//24,6</t>
  </si>
  <si>
    <t xml:space="preserve">Стенка
(администрация)
</t>
  </si>
  <si>
    <t>18//18</t>
  </si>
  <si>
    <t xml:space="preserve">Стол на 2 человека
(администрация)
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</si>
  <si>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</si>
  <si>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</si>
  <si>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</si>
  <si>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</si>
  <si>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 xml:space="preserve">Стол бильярдный
Корнет 7
(администрация)
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</si>
  <si>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</si>
  <si>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</si>
  <si>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</si>
  <si>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</si>
  <si>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</si>
  <si>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>28//28</t>
  </si>
  <si>
    <t xml:space="preserve">Беговая  дорожка              ВТ – 3300
(администрация)
</t>
  </si>
  <si>
    <t xml:space="preserve">Велотренажер
(администрация)
</t>
  </si>
  <si>
    <t xml:space="preserve">Стол  теннисный
(администрация)
</t>
  </si>
  <si>
    <t>Песочница с навесом</t>
  </si>
  <si>
    <t>х.Парамонов         ул. Центральная  28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</si>
  <si>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</si>
  <si>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</si>
  <si>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</si>
  <si>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</si>
  <si>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</si>
  <si>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</si>
  <si>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</si>
  <si>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</si>
  <si>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Фотоаппарат Canon EOS-550D kit 18-55IS 212733466362 (библиотека)</t>
  </si>
  <si>
    <t>х.Парамонов,         ул. Центральная  41.</t>
  </si>
  <si>
    <t>24,9//24,9</t>
  </si>
  <si>
    <t>комплекс детский</t>
  </si>
  <si>
    <t>157,8//12,7</t>
  </si>
  <si>
    <t>комплекс детский х.Старопетровский</t>
  </si>
  <si>
    <t>250,6//12,5</t>
  </si>
  <si>
    <t>4859,3/2692</t>
  </si>
  <si>
    <t>Раздел 2.</t>
  </si>
  <si>
    <t>Сведения о земельных участках Парамоновского сельского поселения  на 01.01.2024 год</t>
  </si>
  <si>
    <t>РАЗДЕЛ 4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</si>
  <si>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</si>
  <si>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</si>
  <si>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</si>
  <si>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</si>
  <si>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</si>
  <si>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</si>
  <si>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</si>
  <si>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</si>
  <si>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среднесписочная численность работников (для муниципальных учреждений и униципальных унитарных предприятий)</t>
  </si>
  <si>
    <t>Морозовский р-н, х.Парамонов, ул.Центральная, 28</t>
  </si>
  <si>
    <t>1056121005313 от 25.11.2005 г.</t>
  </si>
  <si>
    <t>серия 61 № 004885796</t>
  </si>
  <si>
    <t>11</t>
  </si>
  <si>
    <t>Собрание депутатов Парамоновского сельского поселения</t>
  </si>
  <si>
    <t>Морозовский р-н,       х. Парамонов, ул.Центральная, 28</t>
  </si>
  <si>
    <t>1056121004840 от 03.11.2005г.</t>
  </si>
  <si>
    <t>серия 61              № 004885762</t>
  </si>
  <si>
    <t>1</t>
  </si>
  <si>
    <t>Муниципальное бюджетное учреждение культуры "Парамоновский  Сельский Дом Культуры Парамоновского сельского поселения"</t>
  </si>
  <si>
    <t>Морозовский р-н,       х. Парамонов, ул.Центральная, 41</t>
  </si>
  <si>
    <t>1066121003101 от 21.08.2006г.</t>
  </si>
  <si>
    <t>серия 61 № 004124375</t>
  </si>
  <si>
    <t>8</t>
  </si>
  <si>
    <t>2.1.</t>
  </si>
  <si>
    <t>Реестр земельных участков Парамоновского сельского поселения  на 01.01.2024г.</t>
  </si>
  <si>
    <t>Земельный участок под памятником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</si>
  <si>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</si>
  <si>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</si>
  <si>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</si>
  <si>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Морозовский район,х. Парамонов, ул. Центральная , 41 в</t>
  </si>
  <si>
    <t>св-во о гос.регист. права 61-АЗ 088921</t>
  </si>
  <si>
    <t>Морозовский район, ст-ца Чертковская, ул. Лазоревая, 25</t>
  </si>
  <si>
    <t>св-во о гос.регист. права 61-АЗ 088935</t>
  </si>
  <si>
    <t>Морозовский район, х.Старопетровский, ул. Абрикосовая, 25  а</t>
  </si>
  <si>
    <t>св-во о гос.рег. права 61-АЗ 088835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</si>
  <si>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</si>
  <si>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</si>
  <si>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</si>
  <si>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</si>
  <si>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Морозовский район, х.Парамонов, ул. Центральная, 41</t>
  </si>
  <si>
    <t>св-во о гос.рег. права 61-АЕ 591102</t>
  </si>
  <si>
    <t>Морозовский район, х.Старопетровский, ул.Лютиковая ,1 а</t>
  </si>
  <si>
    <t>61:24: 0110403:60</t>
  </si>
  <si>
    <t>св-во о гос.рег. права 61-АЕ 550389</t>
  </si>
  <si>
    <t>Морозовский район, ст-ца Чертковская, ул. Степная, 22</t>
  </si>
  <si>
    <t>св-во о гос.рег. права 61-АЖ 470923</t>
  </si>
  <si>
    <t>Земельный участок  для ведения личного подсобного хозяйства</t>
  </si>
  <si>
    <t>Морозовский район, х.Парамонов, ул. Заречная 71</t>
  </si>
  <si>
    <t>св-во о гос.рег. права 61-АЖ 470925</t>
  </si>
  <si>
    <t>61:24:60 00 19:0284</t>
  </si>
  <si>
    <t>св-во о гос.рег. права A ГN 954885</t>
  </si>
  <si>
    <t>Земельный участок под гаражом</t>
  </si>
  <si>
    <t>Морозовский район, х.Парамонов, ул. Центральная, 37-б</t>
  </si>
  <si>
    <t xml:space="preserve">не зарегистрирован </t>
  </si>
  <si>
    <t>Земельный участок  здание администрации</t>
  </si>
  <si>
    <t>Морозовский район, х.Парамонов, ул. Центральная, 41-б</t>
  </si>
  <si>
    <t>не зарегистрирован в зумо стоит на основании постановления111</t>
  </si>
  <si>
    <t>4.1</t>
  </si>
  <si>
    <t>Реестр муниципального имущества . Казна.</t>
  </si>
  <si>
    <t>Наименование имущества</t>
  </si>
  <si>
    <t>Внутрипоселковая дорога асфальтобетон, 700 м</t>
  </si>
  <si>
    <t>Ростовская обл., Морозовский р-н, х. Парамонов, ул. Заречная</t>
  </si>
  <si>
    <t>0,001</t>
  </si>
  <si>
    <t>Постановление № 6 от 22.03.2024</t>
  </si>
  <si>
    <t>Внутрипоселковая дорога грунт, 3750 м</t>
  </si>
  <si>
    <t>Внутрипоселковая дорога грунт, 570 м.</t>
  </si>
  <si>
    <t>Ростовская обл., Морозовский р-н, х. Парамонов, ул. Школьная</t>
  </si>
  <si>
    <t>Внутрипоселковая дорога грунт, 486 м</t>
  </si>
  <si>
    <t>Ростовская обл., Морозовский р-н, х. Старопетровский, ул. Степная</t>
  </si>
  <si>
    <t>Внутрипоселковая дорога грунт, 124</t>
  </si>
  <si>
    <t>Ростовская обл., Морозовский р-н, х. Старопетровский, ул. Абрикосовая</t>
  </si>
  <si>
    <t>Внутрипоселковая дорога грунт, 930 м</t>
  </si>
  <si>
    <t>Ростовская обл., Морозовский р-н, ст-ца Чертковская, ул.Заречная</t>
  </si>
  <si>
    <t>Внутрипоселковая дорога грунт, 548 м.</t>
  </si>
  <si>
    <t>Ростовская обл., Морозовский р-н, ст-ца Чертковская, ул.Степная</t>
  </si>
  <si>
    <t>Внутрипоселковая дорога грунт, 1767 м</t>
  </si>
  <si>
    <t>Ростовская обл., Морозовский р-н, х. Великанов, ул. Великанова</t>
  </si>
  <si>
    <t>Внутрипоселковая дорога асфальтобетон, 1000 м</t>
  </si>
  <si>
    <t>Внутрипоселковая дорога асфальтобетон, 1400 м</t>
  </si>
  <si>
    <t>Внутрипоселковая дорога асфальтобетон, 1500 м</t>
  </si>
  <si>
    <t xml:space="preserve">знаки дорожные  </t>
  </si>
  <si>
    <t>Ростовская обл., Морозовский р-н, х. Старопетровский ул. Лютиковая</t>
  </si>
  <si>
    <t>Ростовская обл., Морозовский р-н, х. Старопетровский ул. Ветеранов</t>
  </si>
  <si>
    <t>Ростовская обл., Морозовский р-н, х. Старопетровский ул. Абрикосовая</t>
  </si>
  <si>
    <t>Ростовская обл., Морозовский р-н, х. Парамонов, ул. Центральная</t>
  </si>
  <si>
    <t>Ростовская обл., Морозовский р-н, х. Парамонов, ул. Молодежная</t>
  </si>
  <si>
    <t>асфальтированные тротуары</t>
  </si>
  <si>
    <t>Ростовская область, Морозовский р-н, ст-ца Чертковская</t>
  </si>
  <si>
    <t>Ростовская область, Морозовский р-н, х.Парамонов, ул. Центральная, ул. Школьная, ул. Ромашковая, ул. Молодежная</t>
  </si>
  <si>
    <t xml:space="preserve">автобусный павильон </t>
  </si>
  <si>
    <t xml:space="preserve">Ростовская область, Морозовский р-н, х.Парамонов </t>
  </si>
  <si>
    <t xml:space="preserve">Ростовская обл., Морозовский р-н, х. Старопетровский  </t>
  </si>
  <si>
    <t>Ростовская область, Морозовский р-н, х. Великанов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</si>
</sst>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_-;\-* #\ ##0.00_-;_-* &quot;-&quot;??_-;_-@_-"/>
    <numFmt numFmtId="177" formatCode="_-* #\ ##0.00\ &quot;₽&quot;_-;\-* #\ ##0.00\ &quot;₽&quot;_-;_-* \-??\ &quot;₽&quot;_-;_-@_-"/>
    <numFmt numFmtId="178" formatCode="_-* #\ ##0_-;\-* #\ ##0_-;_-* &quot;-&quot;_-;_-@_-"/>
    <numFmt numFmtId="179" formatCode="_-* #\ ##0\ &quot;₽&quot;_-;\-* #\ ##0\ &quot;₽&quot;_-;_-* \-\ &quot;₽&quot;_-;_-@_-"/>
    <numFmt numFmtId="180" formatCode="dd\.mm\.yyyy"/>
    <numFmt numFmtId="181" formatCode="0.00_ "/>
    <numFmt numFmtId="182" formatCode="0.0_ "/>
  </numFmts>
  <fonts count="47">
    <font>
      <sz val="10"/>
      <name val="Arial"/>
      <charset val="134"/>
    </font>
    <font>
      <b/>
      <sz val="12"/>
      <name val="Times New Roman"/>
      <charset val="134"/>
    </font>
    <font>
      <sz val="10"/>
      <name val="Times New Roman"/>
      <charset val="204"/>
    </font>
    <font>
      <sz val="10"/>
      <name val="Times New Roman"/>
      <charset val="134"/>
    </font>
    <font>
      <b/>
      <sz val="10"/>
      <name val="Times New Roman"/>
      <charset val="204"/>
    </font>
    <font>
      <sz val="10"/>
      <color rgb="FF000000"/>
      <name val="Times New Roman"/>
      <charset val="204"/>
    </font>
    <font>
      <b/>
      <sz val="12"/>
      <name val="Arial"/>
      <charset val="134"/>
    </font>
    <font>
      <b/>
      <sz val="14"/>
      <name val="Arial"/>
      <charset val="204"/>
    </font>
    <font>
      <sz val="9"/>
      <name val="Arial"/>
      <charset val="204"/>
    </font>
    <font>
      <sz val="9"/>
      <name val="Arial Cyr"/>
      <charset val="204"/>
    </font>
    <font>
      <sz val="9"/>
      <name val="Times New Roman"/>
      <charset val="204"/>
    </font>
    <font>
      <sz val="9"/>
      <color rgb="FFFF0000"/>
      <name val="Arial Cyr"/>
      <charset val="204"/>
    </font>
    <font>
      <sz val="9"/>
      <color rgb="FFFF0000"/>
      <name val="Arial"/>
      <charset val="204"/>
    </font>
    <font>
      <b/>
      <sz val="9"/>
      <name val="Arial"/>
      <charset val="204"/>
    </font>
    <font>
      <b/>
      <sz val="9"/>
      <name val="Times New Roman"/>
      <charset val="204"/>
    </font>
    <font>
      <b/>
      <sz val="9"/>
      <name val="Arial Cyr"/>
      <charset val="204"/>
    </font>
    <font>
      <b/>
      <sz val="12"/>
      <name val="Times New Roman"/>
      <charset val="204"/>
    </font>
    <font>
      <sz val="10"/>
      <name val="Arial"/>
      <charset val="204"/>
    </font>
    <font>
      <b/>
      <sz val="18"/>
      <name val="Arial"/>
      <charset val="204"/>
    </font>
    <font>
      <b/>
      <sz val="10"/>
      <name val="Arial"/>
      <charset val="204"/>
    </font>
    <font>
      <sz val="14"/>
      <name val="Arial"/>
      <charset val="204"/>
    </font>
    <font>
      <sz val="10"/>
      <color rgb="FFFF0000"/>
      <name val="Arial"/>
      <charset val="134"/>
    </font>
    <font>
      <b/>
      <sz val="12"/>
      <name val="Arial"/>
      <charset val="204"/>
    </font>
    <font>
      <sz val="10"/>
      <color rgb="FFFF0000"/>
      <name val="Times New Roman"/>
      <charset val="204"/>
    </font>
    <font>
      <b/>
      <sz val="20"/>
      <name val="Arial"/>
      <charset val="204"/>
    </font>
    <font>
      <sz val="18"/>
      <name val="Arial"/>
      <charset val="204"/>
    </font>
    <font>
      <sz val="1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69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/>
    <xf numFmtId="0" fontId="2" fillId="0" borderId="1" xfId="0" applyFont="1" applyBorder="1"/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49" fontId="4" fillId="0" borderId="1" xfId="0" applyNumberFormat="1" applyFont="1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6" fillId="0" borderId="0" xfId="0" applyNumberFormat="1" applyFont="1" applyAlignment="1"/>
    <xf numFmtId="0" fontId="7" fillId="0" borderId="0" xfId="0" applyFont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/>
    <xf numFmtId="49" fontId="9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vertical="top" wrapText="1"/>
    </xf>
    <xf numFmtId="180" fontId="8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180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1" fontId="8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49" fontId="9" fillId="0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/>
    <xf numFmtId="0" fontId="14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vertical="top" wrapText="1"/>
    </xf>
    <xf numFmtId="2" fontId="0" fillId="0" borderId="0" xfId="0" applyNumberFormat="1"/>
    <xf numFmtId="49" fontId="11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0" fontId="16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3" fillId="0" borderId="1" xfId="0" applyFont="1" applyBorder="1" applyAlignment="1"/>
    <xf numFmtId="49" fontId="2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0" fillId="0" borderId="0" xfId="0" applyBorder="1"/>
    <xf numFmtId="0" fontId="17" fillId="0" borderId="0" xfId="0" applyFont="1" applyFill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2" borderId="0" xfId="0" applyFill="1"/>
    <xf numFmtId="0" fontId="7" fillId="0" borderId="0" xfId="0" applyFont="1"/>
    <xf numFmtId="0" fontId="2" fillId="0" borderId="1" xfId="0" applyNumberFormat="1" applyFont="1" applyBorder="1"/>
    <xf numFmtId="0" fontId="2" fillId="2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0" borderId="0" xfId="0" applyAlignment="1"/>
    <xf numFmtId="49" fontId="2" fillId="0" borderId="6" xfId="0" applyNumberFormat="1" applyFont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4" fillId="0" borderId="1" xfId="0" applyFont="1" applyBorder="1"/>
    <xf numFmtId="0" fontId="19" fillId="0" borderId="0" xfId="0" applyFont="1"/>
    <xf numFmtId="49" fontId="20" fillId="0" borderId="0" xfId="0" applyNumberFormat="1" applyFont="1" applyBorder="1"/>
    <xf numFmtId="49" fontId="2" fillId="3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vertical="top" wrapText="1"/>
    </xf>
    <xf numFmtId="180" fontId="2" fillId="0" borderId="1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181" fontId="2" fillId="0" borderId="1" xfId="0" applyNumberFormat="1" applyFont="1" applyBorder="1" applyAlignment="1">
      <alignment vertical="top" wrapText="1"/>
    </xf>
    <xf numFmtId="2" fontId="4" fillId="0" borderId="1" xfId="0" applyNumberFormat="1" applyFont="1" applyBorder="1"/>
    <xf numFmtId="0" fontId="0" fillId="0" borderId="0" xfId="0" applyAlignment="1">
      <alignment wrapText="1"/>
    </xf>
    <xf numFmtId="49" fontId="20" fillId="0" borderId="0" xfId="0" applyNumberFormat="1" applyFont="1" applyAlignment="1">
      <alignment wrapText="1"/>
    </xf>
    <xf numFmtId="0" fontId="7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81" fontId="2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0" xfId="0" applyFill="1"/>
    <xf numFmtId="0" fontId="21" fillId="0" borderId="0" xfId="0" applyFont="1"/>
    <xf numFmtId="0" fontId="21" fillId="2" borderId="0" xfId="0" applyFont="1" applyFill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8" xfId="0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 wrapText="1"/>
    </xf>
    <xf numFmtId="18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80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vertical="top"/>
    </xf>
    <xf numFmtId="0" fontId="23" fillId="0" borderId="1" xfId="0" applyFont="1" applyBorder="1" applyAlignment="1">
      <alignment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180" fontId="23" fillId="2" borderId="1" xfId="0" applyNumberFormat="1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vertical="top" wrapText="1"/>
    </xf>
    <xf numFmtId="0" fontId="23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5" fillId="0" borderId="0" xfId="0" applyFont="1"/>
    <xf numFmtId="0" fontId="18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95250</xdr:colOff>
      <xdr:row>4</xdr:row>
      <xdr:rowOff>781051</xdr:rowOff>
    </xdr:from>
    <xdr:ext cx="4352925" cy="723899"/>
    <xdr:sp>
      <xdr:nvSpPr>
        <xdr:cNvPr id="2" name="Прямоугольник 1"/>
        <xdr:cNvSpPr/>
      </xdr:nvSpPr>
      <xdr:spPr>
        <a:xfrm>
          <a:off x="2495550" y="1743075"/>
          <a:ext cx="4352925" cy="7239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tx1"/>
              </a:solidFill>
              <a:effectLst/>
            </a:rPr>
            <a:t>реестр</a:t>
          </a:r>
          <a:endParaRPr lang="ru-RU" sz="5400" b="1" cap="none" spc="0">
            <a:ln w="5080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1</xdr:col>
      <xdr:colOff>153035</xdr:colOff>
      <xdr:row>7</xdr:row>
      <xdr:rowOff>38100</xdr:rowOff>
    </xdr:from>
    <xdr:ext cx="7609840" cy="2543175"/>
    <xdr:sp>
      <xdr:nvSpPr>
        <xdr:cNvPr id="3" name="Прямоугольник 2"/>
        <xdr:cNvSpPr/>
      </xdr:nvSpPr>
      <xdr:spPr>
        <a:xfrm>
          <a:off x="753110" y="2695575"/>
          <a:ext cx="7609840" cy="25431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3790" b="1" cap="none" spc="0">
              <a:ln w="50800"/>
              <a:solidFill>
                <a:schemeClr val="tx1"/>
              </a:solidFill>
              <a:effectLst/>
            </a:rPr>
            <a:t>муниципального имущества</a:t>
          </a:r>
          <a:r>
            <a:rPr lang="ru-RU" sz="3790" b="1" cap="none" spc="0" baseline="0">
              <a:ln w="50800"/>
              <a:solidFill>
                <a:schemeClr val="tx1"/>
              </a:solidFill>
              <a:effectLst/>
            </a:rPr>
            <a:t> Парамоновского сельского поселения на 01.01.2024 год</a:t>
          </a:r>
          <a:endParaRPr lang="ru-RU" sz="3790" b="1" cap="none" spc="0" baseline="0">
            <a:ln w="50800"/>
            <a:solidFill>
              <a:schemeClr val="tx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M4" sqref="M4"/>
    </sheetView>
  </sheetViews>
  <sheetFormatPr defaultColWidth="9" defaultRowHeight="12.75"/>
  <sheetData>
    <row r="1" ht="15" spans="10:14">
      <c r="J1" s="162"/>
      <c r="K1" s="162" t="s">
        <v>0</v>
      </c>
      <c r="L1" s="162"/>
      <c r="M1" s="162"/>
      <c r="N1" s="162"/>
    </row>
    <row r="2" ht="30.75" customHeight="1" spans="9:14">
      <c r="I2" s="163" t="s">
        <v>1</v>
      </c>
      <c r="J2" s="163"/>
      <c r="K2" s="163"/>
      <c r="L2" s="163"/>
      <c r="M2" s="163"/>
      <c r="N2" s="163"/>
    </row>
    <row r="3" ht="15" spans="10:14">
      <c r="J3" s="162"/>
      <c r="K3" s="164" t="s">
        <v>2</v>
      </c>
      <c r="L3" s="164"/>
      <c r="M3" s="165" t="s">
        <v>3</v>
      </c>
      <c r="N3" s="165"/>
    </row>
    <row r="4" ht="15" spans="10:14">
      <c r="J4" s="162"/>
      <c r="K4" s="162"/>
      <c r="L4" s="162"/>
      <c r="M4" s="162" t="s">
        <v>4</v>
      </c>
      <c r="N4" s="162"/>
    </row>
    <row r="5" ht="63.75" customHeight="1"/>
    <row r="6" ht="50.25" customHeight="1" spans="1:14">
      <c r="A6" s="160" t="s">
        <v>5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ht="19.5" customHeight="1" spans="1:14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</row>
    <row r="8" ht="55.5" customHeight="1" spans="1:27">
      <c r="A8" s="161"/>
      <c r="N8" s="166"/>
      <c r="P8" s="167" t="s">
        <v>6</v>
      </c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</row>
    <row r="9" ht="15" spans="1:5">
      <c r="A9" s="162"/>
      <c r="B9" s="162"/>
      <c r="C9" s="162"/>
      <c r="D9" s="162"/>
      <c r="E9" s="162"/>
    </row>
  </sheetData>
  <mergeCells count="5">
    <mergeCell ref="I2:N2"/>
    <mergeCell ref="K3:L3"/>
    <mergeCell ref="M3:N3"/>
    <mergeCell ref="A6:N6"/>
    <mergeCell ref="P8:AA8"/>
  </mergeCells>
  <pageMargins left="0.78740157480315" right="0.393700787401575" top="0.78740157480315" bottom="0.78740157480315" header="0" footer="0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pane ySplit="5" topLeftCell="A31" activePane="bottomLeft" state="frozen"/>
      <selection/>
      <selection pane="bottomLeft" activeCell="I33" sqref="I33"/>
    </sheetView>
  </sheetViews>
  <sheetFormatPr defaultColWidth="9" defaultRowHeight="12.75"/>
  <cols>
    <col min="1" max="1" width="3.88571428571429" customWidth="1"/>
    <col min="2" max="2" width="14.0666666666667" customWidth="1"/>
    <col min="3" max="3" width="17.1428571428571" customWidth="1"/>
    <col min="4" max="4" width="18.0095238095238" customWidth="1"/>
    <col min="5" max="5" width="10" customWidth="1"/>
    <col min="6" max="6" width="10.552380952381" style="2" customWidth="1"/>
    <col min="7" max="7" width="12.8571428571429"/>
    <col min="8" max="8" width="13.8857142857143" customWidth="1"/>
    <col min="9" max="9" width="13.952380952381" customWidth="1"/>
    <col min="10" max="10" width="14.5047619047619" customWidth="1"/>
    <col min="11" max="11" width="10.7714285714286" customWidth="1"/>
  </cols>
  <sheetData>
    <row r="1" spans="5:9">
      <c r="E1" s="134"/>
      <c r="F1" s="135"/>
      <c r="G1" s="134"/>
      <c r="H1" s="134"/>
      <c r="I1" s="134"/>
    </row>
    <row r="2" spans="6:10">
      <c r="F2" s="135"/>
      <c r="G2" s="134"/>
      <c r="H2" s="134"/>
      <c r="I2" s="134"/>
      <c r="J2" s="134"/>
    </row>
    <row r="3" ht="18" spans="2:13">
      <c r="B3" s="136" t="s">
        <v>7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0">
      <c r="A4" s="1"/>
      <c r="F4" s="138"/>
      <c r="G4" s="138"/>
      <c r="H4" s="138"/>
      <c r="I4" s="138"/>
      <c r="J4" s="138"/>
    </row>
    <row r="5" ht="142.5" customHeight="1" spans="1:11">
      <c r="A5" s="7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8" t="s">
        <v>13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18</v>
      </c>
    </row>
    <row r="6" s="131" customFormat="1" ht="102" spans="1:11">
      <c r="A6" s="139">
        <v>1</v>
      </c>
      <c r="B6" s="140" t="s">
        <v>19</v>
      </c>
      <c r="C6" s="141" t="s">
        <v>20</v>
      </c>
      <c r="D6" s="142" t="s">
        <v>21</v>
      </c>
      <c r="E6" s="139" t="s">
        <v>22</v>
      </c>
      <c r="F6" s="143" t="s">
        <v>23</v>
      </c>
      <c r="G6" s="139">
        <v>9903.33</v>
      </c>
      <c r="H6" s="144" t="s">
        <v>24</v>
      </c>
      <c r="I6" s="13" t="s">
        <v>25</v>
      </c>
      <c r="J6" s="141" t="s">
        <v>26</v>
      </c>
      <c r="K6" s="139"/>
    </row>
    <row r="7" s="131" customFormat="1" ht="102" spans="1:11">
      <c r="A7" s="139">
        <v>2</v>
      </c>
      <c r="B7" s="140" t="s">
        <v>27</v>
      </c>
      <c r="C7" s="141" t="s">
        <v>28</v>
      </c>
      <c r="D7" s="142" t="s">
        <v>29</v>
      </c>
      <c r="E7" s="139" t="s">
        <v>30</v>
      </c>
      <c r="F7" s="143" t="s">
        <v>6</v>
      </c>
      <c r="G7" s="139">
        <v>9903.33</v>
      </c>
      <c r="H7" s="144" t="s">
        <v>31</v>
      </c>
      <c r="I7" s="13" t="s">
        <v>32</v>
      </c>
      <c r="J7" s="141" t="s">
        <v>26</v>
      </c>
      <c r="K7" s="139"/>
    </row>
    <row r="8" s="131" customFormat="1" ht="102" spans="1:11">
      <c r="A8" s="139">
        <v>3</v>
      </c>
      <c r="B8" s="140" t="s">
        <v>33</v>
      </c>
      <c r="C8" s="141" t="s">
        <v>34</v>
      </c>
      <c r="D8" s="139" t="s">
        <v>35</v>
      </c>
      <c r="E8" s="139" t="s">
        <v>36</v>
      </c>
      <c r="F8" s="143" t="s">
        <v>6</v>
      </c>
      <c r="G8" s="139">
        <v>9903.33</v>
      </c>
      <c r="H8" s="144" t="s">
        <v>37</v>
      </c>
      <c r="I8" s="13" t="s">
        <v>38</v>
      </c>
      <c r="J8" s="141" t="s">
        <v>26</v>
      </c>
      <c r="K8" s="139"/>
    </row>
    <row r="9" s="131" customFormat="1" ht="102" spans="1:11">
      <c r="A9" s="139">
        <v>4</v>
      </c>
      <c r="B9" s="140" t="s">
        <v>39</v>
      </c>
      <c r="C9" s="141" t="s">
        <v>40</v>
      </c>
      <c r="D9" s="139" t="s">
        <v>41</v>
      </c>
      <c r="E9" s="139" t="s">
        <v>42</v>
      </c>
      <c r="F9" s="143" t="s">
        <v>6</v>
      </c>
      <c r="G9" s="139">
        <v>9903.33</v>
      </c>
      <c r="H9" s="144" t="s">
        <v>24</v>
      </c>
      <c r="I9" s="13" t="s">
        <v>43</v>
      </c>
      <c r="J9" s="141" t="s">
        <v>26</v>
      </c>
      <c r="K9" s="139"/>
    </row>
    <row r="10" s="131" customFormat="1" ht="102" spans="1:11">
      <c r="A10" s="139">
        <v>5</v>
      </c>
      <c r="B10" s="140" t="s">
        <v>44</v>
      </c>
      <c r="C10" s="141" t="s">
        <v>45</v>
      </c>
      <c r="D10" s="139" t="s">
        <v>46</v>
      </c>
      <c r="E10" s="139" t="s">
        <v>47</v>
      </c>
      <c r="F10" s="143" t="s">
        <v>6</v>
      </c>
      <c r="G10" s="139">
        <v>1240670.2</v>
      </c>
      <c r="H10" s="144">
        <v>40835</v>
      </c>
      <c r="I10" s="13" t="s">
        <v>48</v>
      </c>
      <c r="J10" s="141" t="s">
        <v>26</v>
      </c>
      <c r="K10" s="139"/>
    </row>
    <row r="11" s="131" customFormat="1" ht="102" spans="1:11">
      <c r="A11" s="139">
        <v>6</v>
      </c>
      <c r="B11" s="140" t="s">
        <v>44</v>
      </c>
      <c r="C11" s="141" t="s">
        <v>49</v>
      </c>
      <c r="D11" s="139" t="s">
        <v>50</v>
      </c>
      <c r="E11" s="139" t="s">
        <v>47</v>
      </c>
      <c r="F11" s="145" t="s">
        <v>6</v>
      </c>
      <c r="G11" s="139">
        <v>1240670.2</v>
      </c>
      <c r="H11" s="144" t="s">
        <v>24</v>
      </c>
      <c r="I11" s="13" t="s">
        <v>51</v>
      </c>
      <c r="J11" s="141" t="s">
        <v>26</v>
      </c>
      <c r="K11" s="139"/>
    </row>
    <row r="12" s="131" customFormat="1" ht="102" spans="1:11">
      <c r="A12" s="139">
        <v>7</v>
      </c>
      <c r="B12" s="140" t="s">
        <v>52</v>
      </c>
      <c r="C12" s="141" t="s">
        <v>53</v>
      </c>
      <c r="D12" s="139" t="s">
        <v>54</v>
      </c>
      <c r="E12" s="139" t="s">
        <v>55</v>
      </c>
      <c r="F12" s="145"/>
      <c r="G12" s="139">
        <v>978356.4</v>
      </c>
      <c r="H12" s="144" t="s">
        <v>56</v>
      </c>
      <c r="I12" s="13" t="s">
        <v>57</v>
      </c>
      <c r="J12" s="141" t="s">
        <v>26</v>
      </c>
      <c r="K12" s="139"/>
    </row>
    <row r="13" s="131" customFormat="1" ht="102" spans="1:11">
      <c r="A13" s="139">
        <v>8</v>
      </c>
      <c r="B13" s="140" t="s">
        <v>44</v>
      </c>
      <c r="C13" s="141" t="s">
        <v>53</v>
      </c>
      <c r="D13" s="139" t="s">
        <v>58</v>
      </c>
      <c r="E13" s="139" t="s">
        <v>59</v>
      </c>
      <c r="F13" s="143" t="s">
        <v>6</v>
      </c>
      <c r="G13" s="139">
        <v>797574</v>
      </c>
      <c r="H13" s="139" t="s">
        <v>56</v>
      </c>
      <c r="I13" s="13" t="s">
        <v>60</v>
      </c>
      <c r="J13" s="141" t="s">
        <v>26</v>
      </c>
      <c r="K13" s="139"/>
    </row>
    <row r="14" s="131" customFormat="1" ht="102" spans="1:11">
      <c r="A14" s="139">
        <v>9</v>
      </c>
      <c r="B14" s="140" t="s">
        <v>61</v>
      </c>
      <c r="C14" s="141" t="s">
        <v>62</v>
      </c>
      <c r="D14" s="139" t="s">
        <v>63</v>
      </c>
      <c r="E14" s="139" t="s">
        <v>55</v>
      </c>
      <c r="F14" s="143"/>
      <c r="G14" s="139">
        <v>1063432</v>
      </c>
      <c r="H14" s="139" t="s">
        <v>56</v>
      </c>
      <c r="I14" s="13" t="s">
        <v>64</v>
      </c>
      <c r="J14" s="141" t="s">
        <v>26</v>
      </c>
      <c r="K14" s="139"/>
    </row>
    <row r="15" s="78" customFormat="1" ht="102" spans="1:11">
      <c r="A15" s="139">
        <v>10</v>
      </c>
      <c r="B15" s="126" t="s">
        <v>65</v>
      </c>
      <c r="C15" s="141" t="s">
        <v>66</v>
      </c>
      <c r="D15" s="13" t="s">
        <v>67</v>
      </c>
      <c r="E15" s="13" t="s">
        <v>68</v>
      </c>
      <c r="F15" s="143" t="s">
        <v>69</v>
      </c>
      <c r="G15" s="13">
        <v>605236.03</v>
      </c>
      <c r="H15" s="146" t="s">
        <v>31</v>
      </c>
      <c r="I15" s="13" t="s">
        <v>70</v>
      </c>
      <c r="J15" s="141" t="s">
        <v>26</v>
      </c>
      <c r="K15" s="13"/>
    </row>
    <row r="16" s="78" customFormat="1" ht="102" spans="1:11">
      <c r="A16" s="139">
        <v>11</v>
      </c>
      <c r="B16" s="126" t="s">
        <v>71</v>
      </c>
      <c r="C16" s="141" t="s">
        <v>72</v>
      </c>
      <c r="D16" s="13" t="s">
        <v>73</v>
      </c>
      <c r="E16" s="13" t="s">
        <v>74</v>
      </c>
      <c r="F16" s="143" t="s">
        <v>75</v>
      </c>
      <c r="G16" s="13">
        <v>979444.91</v>
      </c>
      <c r="H16" s="146" t="s">
        <v>76</v>
      </c>
      <c r="I16" s="13" t="s">
        <v>77</v>
      </c>
      <c r="J16" s="141" t="s">
        <v>26</v>
      </c>
      <c r="K16" s="13"/>
    </row>
    <row r="17" ht="102" spans="1:11">
      <c r="A17" s="139">
        <v>12</v>
      </c>
      <c r="B17" s="126" t="s">
        <v>78</v>
      </c>
      <c r="C17" s="141" t="s">
        <v>79</v>
      </c>
      <c r="D17" s="13" t="s">
        <v>80</v>
      </c>
      <c r="E17" s="13" t="s">
        <v>81</v>
      </c>
      <c r="F17" s="147" t="s">
        <v>6</v>
      </c>
      <c r="G17" s="13">
        <v>1005185.81</v>
      </c>
      <c r="H17" s="13" t="s">
        <v>82</v>
      </c>
      <c r="I17" s="13" t="s">
        <v>83</v>
      </c>
      <c r="J17" s="141" t="s">
        <v>26</v>
      </c>
      <c r="K17" s="7"/>
    </row>
    <row r="18" ht="102" spans="1:11">
      <c r="A18" s="139">
        <v>13</v>
      </c>
      <c r="B18" s="126" t="s">
        <v>84</v>
      </c>
      <c r="C18" s="141" t="s">
        <v>85</v>
      </c>
      <c r="D18" s="13" t="s">
        <v>86</v>
      </c>
      <c r="E18" s="13" t="s">
        <v>87</v>
      </c>
      <c r="F18" s="147" t="s">
        <v>6</v>
      </c>
      <c r="G18" s="13">
        <v>106536.4</v>
      </c>
      <c r="H18" s="13" t="s">
        <v>82</v>
      </c>
      <c r="I18" s="13" t="s">
        <v>88</v>
      </c>
      <c r="J18" s="141" t="s">
        <v>26</v>
      </c>
      <c r="K18" s="7"/>
    </row>
    <row r="19" ht="89.25" spans="1:11">
      <c r="A19" s="139">
        <v>14</v>
      </c>
      <c r="B19" s="126" t="s">
        <v>89</v>
      </c>
      <c r="C19" s="141" t="s">
        <v>90</v>
      </c>
      <c r="D19" s="13" t="s">
        <v>91</v>
      </c>
      <c r="E19" s="13" t="s">
        <v>92</v>
      </c>
      <c r="F19" s="147" t="s">
        <v>6</v>
      </c>
      <c r="G19" s="13">
        <v>1799429.76</v>
      </c>
      <c r="H19" s="146">
        <v>41215</v>
      </c>
      <c r="I19" s="13" t="s">
        <v>93</v>
      </c>
      <c r="J19" s="32" t="s">
        <v>94</v>
      </c>
      <c r="K19" s="7"/>
    </row>
    <row r="20" ht="89.25" spans="1:11">
      <c r="A20" s="139">
        <v>15</v>
      </c>
      <c r="B20" s="126" t="s">
        <v>95</v>
      </c>
      <c r="C20" s="141" t="s">
        <v>96</v>
      </c>
      <c r="D20" s="13" t="s">
        <v>97</v>
      </c>
      <c r="E20" s="13" t="s">
        <v>98</v>
      </c>
      <c r="F20" s="147" t="s">
        <v>6</v>
      </c>
      <c r="G20" s="13">
        <v>2953161.16</v>
      </c>
      <c r="H20" s="13" t="s">
        <v>99</v>
      </c>
      <c r="I20" s="13" t="s">
        <v>100</v>
      </c>
      <c r="J20" s="32" t="s">
        <v>94</v>
      </c>
      <c r="K20" s="7"/>
    </row>
    <row r="21" s="78" customFormat="1" ht="89.25" spans="1:11">
      <c r="A21" s="139">
        <v>16</v>
      </c>
      <c r="B21" s="126" t="s">
        <v>101</v>
      </c>
      <c r="C21" s="141" t="s">
        <v>102</v>
      </c>
      <c r="D21" s="13" t="s">
        <v>103</v>
      </c>
      <c r="E21" s="13" t="s">
        <v>104</v>
      </c>
      <c r="F21" s="147" t="s">
        <v>6</v>
      </c>
      <c r="G21" s="13" t="s">
        <v>105</v>
      </c>
      <c r="H21" s="146" t="s">
        <v>99</v>
      </c>
      <c r="I21" s="13" t="s">
        <v>106</v>
      </c>
      <c r="J21" s="32" t="s">
        <v>94</v>
      </c>
      <c r="K21" s="13"/>
    </row>
    <row r="22" ht="89.25" spans="1:11">
      <c r="A22" s="139">
        <v>17</v>
      </c>
      <c r="B22" s="11" t="s">
        <v>107</v>
      </c>
      <c r="C22" s="32" t="s">
        <v>108</v>
      </c>
      <c r="D22" s="13" t="s">
        <v>109</v>
      </c>
      <c r="E22" s="13" t="s">
        <v>110</v>
      </c>
      <c r="F22" s="147" t="s">
        <v>6</v>
      </c>
      <c r="G22" s="13">
        <v>25806383.49</v>
      </c>
      <c r="H22" s="146" t="s">
        <v>99</v>
      </c>
      <c r="I22" s="13" t="s">
        <v>111</v>
      </c>
      <c r="J22" s="32" t="s">
        <v>94</v>
      </c>
      <c r="K22" s="7"/>
    </row>
    <row r="23" s="78" customFormat="1" ht="103" customHeight="1" spans="1:12">
      <c r="A23" s="139">
        <v>18</v>
      </c>
      <c r="B23" s="126" t="s">
        <v>112</v>
      </c>
      <c r="C23" s="126" t="s">
        <v>113</v>
      </c>
      <c r="D23" s="13" t="s">
        <v>114</v>
      </c>
      <c r="E23" s="13" t="s">
        <v>115</v>
      </c>
      <c r="F23" s="147" t="s">
        <v>6</v>
      </c>
      <c r="G23" s="13"/>
      <c r="H23" s="13" t="s">
        <v>82</v>
      </c>
      <c r="I23" s="13" t="s">
        <v>116</v>
      </c>
      <c r="J23" s="32" t="s">
        <v>26</v>
      </c>
      <c r="K23" s="139"/>
      <c r="L23" s="157"/>
    </row>
    <row r="24" s="78" customFormat="1" ht="102" spans="1:12">
      <c r="A24" s="139">
        <v>19</v>
      </c>
      <c r="B24" s="126" t="s">
        <v>117</v>
      </c>
      <c r="C24" s="126" t="s">
        <v>118</v>
      </c>
      <c r="D24" s="13" t="s">
        <v>119</v>
      </c>
      <c r="E24" s="13" t="s">
        <v>120</v>
      </c>
      <c r="F24" s="147" t="s">
        <v>6</v>
      </c>
      <c r="G24" s="13"/>
      <c r="H24" s="146">
        <v>41101</v>
      </c>
      <c r="I24" s="13" t="s">
        <v>121</v>
      </c>
      <c r="J24" s="32" t="s">
        <v>26</v>
      </c>
      <c r="K24" s="139"/>
      <c r="L24" s="157"/>
    </row>
    <row r="25" s="78" customFormat="1" ht="102" spans="1:12">
      <c r="A25" s="139">
        <v>20</v>
      </c>
      <c r="B25" s="126" t="s">
        <v>122</v>
      </c>
      <c r="C25" s="126" t="s">
        <v>123</v>
      </c>
      <c r="D25" s="13" t="s">
        <v>124</v>
      </c>
      <c r="E25" s="13" t="s">
        <v>125</v>
      </c>
      <c r="F25" s="147" t="s">
        <v>126</v>
      </c>
      <c r="G25" s="13"/>
      <c r="H25" s="13" t="s">
        <v>82</v>
      </c>
      <c r="I25" s="13" t="s">
        <v>127</v>
      </c>
      <c r="J25" s="32" t="s">
        <v>26</v>
      </c>
      <c r="K25" s="139"/>
      <c r="L25" s="157"/>
    </row>
    <row r="26" s="78" customFormat="1" ht="102" spans="1:12">
      <c r="A26" s="139">
        <v>21</v>
      </c>
      <c r="B26" s="126" t="s">
        <v>128</v>
      </c>
      <c r="C26" s="126" t="s">
        <v>129</v>
      </c>
      <c r="D26" s="13" t="s">
        <v>130</v>
      </c>
      <c r="E26" s="13" t="s">
        <v>131</v>
      </c>
      <c r="F26" s="147" t="s">
        <v>126</v>
      </c>
      <c r="G26" s="13"/>
      <c r="H26" s="13" t="s">
        <v>82</v>
      </c>
      <c r="I26" s="13" t="s">
        <v>132</v>
      </c>
      <c r="J26" s="32" t="s">
        <v>26</v>
      </c>
      <c r="K26" s="139"/>
      <c r="L26" s="157"/>
    </row>
    <row r="27" s="78" customFormat="1" ht="114.75" spans="1:12">
      <c r="A27" s="139">
        <v>22</v>
      </c>
      <c r="B27" s="126" t="s">
        <v>133</v>
      </c>
      <c r="C27" s="126" t="s">
        <v>134</v>
      </c>
      <c r="D27" s="13" t="s">
        <v>135</v>
      </c>
      <c r="E27" s="13" t="s">
        <v>136</v>
      </c>
      <c r="F27" s="147" t="s">
        <v>126</v>
      </c>
      <c r="G27" s="13"/>
      <c r="H27" s="13" t="s">
        <v>82</v>
      </c>
      <c r="I27" s="13" t="s">
        <v>137</v>
      </c>
      <c r="J27" s="32" t="s">
        <v>26</v>
      </c>
      <c r="K27" s="139"/>
      <c r="L27" s="157"/>
    </row>
    <row r="28" s="78" customFormat="1" ht="51" spans="1:12">
      <c r="A28" s="139">
        <v>23</v>
      </c>
      <c r="B28" s="140" t="s">
        <v>138</v>
      </c>
      <c r="C28" s="32" t="s">
        <v>139</v>
      </c>
      <c r="D28" s="139" t="s">
        <v>140</v>
      </c>
      <c r="E28" s="139" t="s">
        <v>141</v>
      </c>
      <c r="F28" s="143" t="s">
        <v>142</v>
      </c>
      <c r="G28" s="139">
        <v>3929482.63</v>
      </c>
      <c r="H28" s="139"/>
      <c r="I28" s="139"/>
      <c r="J28" s="141" t="s">
        <v>6</v>
      </c>
      <c r="K28" s="139"/>
      <c r="L28" s="157" t="s">
        <v>143</v>
      </c>
    </row>
    <row r="29" s="78" customFormat="1" ht="63.75" spans="1:12">
      <c r="A29" s="139">
        <v>24</v>
      </c>
      <c r="B29" s="33" t="s">
        <v>144</v>
      </c>
      <c r="C29" s="32" t="s">
        <v>108</v>
      </c>
      <c r="D29" s="33" t="s">
        <v>145</v>
      </c>
      <c r="E29" s="148" t="s">
        <v>146</v>
      </c>
      <c r="F29" s="149"/>
      <c r="G29" s="33">
        <v>116403.02</v>
      </c>
      <c r="H29" s="28"/>
      <c r="I29" s="28"/>
      <c r="J29" s="28"/>
      <c r="K29" s="28"/>
      <c r="L29" s="157" t="s">
        <v>143</v>
      </c>
    </row>
    <row r="30" s="132" customFormat="1" ht="114.75" spans="1:11">
      <c r="A30" s="139">
        <v>25</v>
      </c>
      <c r="B30" s="150" t="s">
        <v>147</v>
      </c>
      <c r="C30" s="151" t="s">
        <v>148</v>
      </c>
      <c r="D30" s="152"/>
      <c r="E30" s="152" t="s">
        <v>149</v>
      </c>
      <c r="F30" s="153" t="s">
        <v>150</v>
      </c>
      <c r="G30" s="152"/>
      <c r="H30" s="154"/>
      <c r="I30" s="152" t="s">
        <v>151</v>
      </c>
      <c r="J30" s="158" t="s">
        <v>6</v>
      </c>
      <c r="K30" s="159"/>
    </row>
    <row r="31" s="133" customFormat="1" ht="127.5" spans="1:11">
      <c r="A31" s="139">
        <v>26</v>
      </c>
      <c r="B31" s="150" t="s">
        <v>147</v>
      </c>
      <c r="C31" s="151" t="s">
        <v>152</v>
      </c>
      <c r="D31" s="152" t="s">
        <v>6</v>
      </c>
      <c r="E31" s="152" t="s">
        <v>153</v>
      </c>
      <c r="F31" s="153" t="s">
        <v>154</v>
      </c>
      <c r="G31" s="152"/>
      <c r="H31" s="154" t="s">
        <v>6</v>
      </c>
      <c r="I31" s="152" t="s">
        <v>151</v>
      </c>
      <c r="J31" s="158" t="s">
        <v>6</v>
      </c>
      <c r="K31" s="152"/>
    </row>
    <row r="32" s="133" customFormat="1" ht="63.75" spans="1:11">
      <c r="A32" s="139">
        <v>27</v>
      </c>
      <c r="B32" s="155" t="s">
        <v>147</v>
      </c>
      <c r="C32" s="151" t="s">
        <v>155</v>
      </c>
      <c r="D32" s="152" t="s">
        <v>6</v>
      </c>
      <c r="E32" s="152" t="s">
        <v>156</v>
      </c>
      <c r="F32" s="156" t="s">
        <v>157</v>
      </c>
      <c r="G32" s="152"/>
      <c r="H32" s="154" t="s">
        <v>6</v>
      </c>
      <c r="I32" s="152" t="s">
        <v>151</v>
      </c>
      <c r="J32" s="158" t="s">
        <v>6</v>
      </c>
      <c r="K32" s="152"/>
    </row>
    <row r="33" s="133" customFormat="1" ht="89.25" spans="1:11">
      <c r="A33" s="139">
        <v>28</v>
      </c>
      <c r="B33" s="152" t="s">
        <v>147</v>
      </c>
      <c r="C33" s="151" t="s">
        <v>158</v>
      </c>
      <c r="D33" s="152" t="s">
        <v>6</v>
      </c>
      <c r="E33" s="152" t="s">
        <v>159</v>
      </c>
      <c r="F33" s="156" t="s">
        <v>160</v>
      </c>
      <c r="G33" s="152"/>
      <c r="H33" s="154" t="s">
        <v>6</v>
      </c>
      <c r="I33" s="152" t="s">
        <v>151</v>
      </c>
      <c r="J33" s="158" t="s">
        <v>6</v>
      </c>
      <c r="K33" s="152"/>
    </row>
    <row r="34" s="78" customFormat="1" ht="51" spans="1:11">
      <c r="A34" s="139">
        <v>29</v>
      </c>
      <c r="B34" s="82" t="s">
        <v>161</v>
      </c>
      <c r="C34" s="32" t="s">
        <v>162</v>
      </c>
      <c r="D34" s="13" t="s">
        <v>6</v>
      </c>
      <c r="E34" s="13" t="s">
        <v>6</v>
      </c>
      <c r="F34" s="147" t="s">
        <v>163</v>
      </c>
      <c r="G34" s="13" t="s">
        <v>6</v>
      </c>
      <c r="H34" s="146" t="s">
        <v>6</v>
      </c>
      <c r="I34" s="13" t="s">
        <v>6</v>
      </c>
      <c r="J34" s="141" t="s">
        <v>6</v>
      </c>
      <c r="K34" s="13"/>
    </row>
    <row r="35" s="78" customFormat="1" ht="63.75" spans="1:11">
      <c r="A35" s="139">
        <v>30</v>
      </c>
      <c r="B35" s="82" t="s">
        <v>164</v>
      </c>
      <c r="C35" s="32" t="s">
        <v>165</v>
      </c>
      <c r="D35" s="13" t="s">
        <v>6</v>
      </c>
      <c r="E35" s="13" t="s">
        <v>6</v>
      </c>
      <c r="F35" s="147" t="s">
        <v>166</v>
      </c>
      <c r="G35" s="13"/>
      <c r="H35" s="146" t="s">
        <v>6</v>
      </c>
      <c r="I35" s="13" t="s">
        <v>6</v>
      </c>
      <c r="J35" s="141" t="s">
        <v>6</v>
      </c>
      <c r="K35" s="13"/>
    </row>
    <row r="36" s="78" customFormat="1" ht="63.75" spans="1:11">
      <c r="A36" s="139">
        <v>31</v>
      </c>
      <c r="B36" s="82" t="s">
        <v>164</v>
      </c>
      <c r="C36" s="32" t="s">
        <v>167</v>
      </c>
      <c r="D36" s="13" t="s">
        <v>6</v>
      </c>
      <c r="E36" s="13" t="s">
        <v>6</v>
      </c>
      <c r="F36" s="147" t="s">
        <v>168</v>
      </c>
      <c r="G36" s="13"/>
      <c r="H36" s="146" t="s">
        <v>6</v>
      </c>
      <c r="I36" s="13" t="s">
        <v>5</v>
      </c>
      <c r="J36" s="141" t="s">
        <v>6</v>
      </c>
      <c r="K36" s="13"/>
    </row>
    <row r="37" s="78" customFormat="1" ht="89.25" spans="1:11">
      <c r="A37" s="139">
        <v>32</v>
      </c>
      <c r="B37" s="82" t="s">
        <v>169</v>
      </c>
      <c r="C37" s="32" t="s">
        <v>170</v>
      </c>
      <c r="D37" s="13" t="s">
        <v>6</v>
      </c>
      <c r="E37" s="13" t="s">
        <v>6</v>
      </c>
      <c r="F37" s="147" t="s">
        <v>171</v>
      </c>
      <c r="G37" s="13"/>
      <c r="H37" s="146" t="s">
        <v>6</v>
      </c>
      <c r="I37" s="13" t="s">
        <v>6</v>
      </c>
      <c r="J37" s="141" t="s">
        <v>6</v>
      </c>
      <c r="K37" s="13"/>
    </row>
  </sheetData>
  <mergeCells count="2">
    <mergeCell ref="B3:M3"/>
    <mergeCell ref="F4:J4"/>
  </mergeCells>
  <pageMargins left="0.78740157480315" right="0.393700787401575" top="0.78740157480315" bottom="0.393700787401575" header="0" footer="0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5"/>
  <sheetViews>
    <sheetView zoomScale="90" zoomScaleNormal="90" workbookViewId="0">
      <pane ySplit="4" topLeftCell="A15" activePane="bottomLeft" state="frozen"/>
      <selection/>
      <selection pane="bottomLeft" activeCell="E23" sqref="E23"/>
    </sheetView>
  </sheetViews>
  <sheetFormatPr defaultColWidth="9" defaultRowHeight="12.75"/>
  <cols>
    <col min="1" max="1" width="4.88571428571429" customWidth="1"/>
    <col min="2" max="2" width="14" customWidth="1"/>
    <col min="3" max="3" width="15.8857142857143" style="104" customWidth="1"/>
    <col min="4" max="4" width="15.9428571428571" customWidth="1"/>
    <col min="5" max="5" width="12.3809523809524" customWidth="1"/>
    <col min="6" max="6" width="11.8952380952381" customWidth="1"/>
    <col min="7" max="7" width="12.4952380952381" customWidth="1"/>
    <col min="8" max="8" width="11" customWidth="1"/>
    <col min="9" max="9" width="16.552380952381" customWidth="1"/>
    <col min="10" max="10" width="12.3714285714286" customWidth="1"/>
    <col min="11" max="11" width="11.4380952380952" customWidth="1"/>
  </cols>
  <sheetData>
    <row r="2" ht="18" spans="2:10">
      <c r="B2" s="2" t="s">
        <v>172</v>
      </c>
      <c r="C2" s="105" t="s">
        <v>6</v>
      </c>
      <c r="D2" s="106" t="s">
        <v>173</v>
      </c>
      <c r="E2" s="106"/>
      <c r="F2" s="106"/>
      <c r="G2" s="106"/>
      <c r="H2" s="106"/>
      <c r="I2" s="106"/>
      <c r="J2" s="106"/>
    </row>
    <row r="4" ht="191.25" spans="1:11">
      <c r="A4" s="23"/>
      <c r="B4" s="7" t="s">
        <v>9</v>
      </c>
      <c r="C4" s="7" t="s">
        <v>174</v>
      </c>
      <c r="D4" s="7" t="s">
        <v>11</v>
      </c>
      <c r="E4" s="7" t="s">
        <v>175</v>
      </c>
      <c r="F4" s="7" t="s">
        <v>176</v>
      </c>
      <c r="G4" s="7" t="s">
        <v>177</v>
      </c>
      <c r="H4" s="7" t="s">
        <v>15</v>
      </c>
      <c r="I4" s="7" t="s">
        <v>16</v>
      </c>
      <c r="J4" s="7" t="s">
        <v>17</v>
      </c>
      <c r="K4" s="7" t="s">
        <v>178</v>
      </c>
    </row>
    <row r="5" s="78" customFormat="1" ht="89.25" spans="1:11">
      <c r="A5" s="107">
        <v>1</v>
      </c>
      <c r="B5" s="108" t="s">
        <v>179</v>
      </c>
      <c r="C5" s="109" t="s">
        <v>180</v>
      </c>
      <c r="D5" s="108" t="s">
        <v>181</v>
      </c>
      <c r="E5" s="110">
        <v>6657</v>
      </c>
      <c r="F5" s="111">
        <v>410337.48</v>
      </c>
      <c r="G5" s="111">
        <v>410337.48</v>
      </c>
      <c r="H5" s="112">
        <v>43235</v>
      </c>
      <c r="I5" s="126" t="s">
        <v>182</v>
      </c>
      <c r="J5" s="109" t="s">
        <v>183</v>
      </c>
      <c r="K5" s="110"/>
    </row>
    <row r="6" s="78" customFormat="1" ht="89.25" spans="1:11">
      <c r="A6" s="107">
        <v>2</v>
      </c>
      <c r="B6" s="108" t="s">
        <v>184</v>
      </c>
      <c r="C6" s="109" t="s">
        <v>185</v>
      </c>
      <c r="D6" s="108" t="s">
        <v>186</v>
      </c>
      <c r="E6" s="110">
        <v>2436</v>
      </c>
      <c r="F6" s="110">
        <v>253904.28</v>
      </c>
      <c r="G6" s="110">
        <v>253904.28</v>
      </c>
      <c r="H6" s="112">
        <v>43235</v>
      </c>
      <c r="I6" s="126" t="s">
        <v>187</v>
      </c>
      <c r="J6" s="109" t="s">
        <v>183</v>
      </c>
      <c r="K6" s="110"/>
    </row>
    <row r="7" s="78" customFormat="1" ht="102" customHeight="1" spans="1:11">
      <c r="A7" s="107">
        <v>3</v>
      </c>
      <c r="B7" s="108" t="s">
        <v>188</v>
      </c>
      <c r="C7" s="109" t="s">
        <v>189</v>
      </c>
      <c r="D7" s="108" t="s">
        <v>190</v>
      </c>
      <c r="E7" s="110">
        <v>74</v>
      </c>
      <c r="F7" s="110">
        <v>8836.34</v>
      </c>
      <c r="G7" s="110">
        <v>8836.34</v>
      </c>
      <c r="H7" s="112">
        <v>41134</v>
      </c>
      <c r="I7" s="126" t="s">
        <v>191</v>
      </c>
      <c r="J7" s="14" t="s">
        <v>192</v>
      </c>
      <c r="K7" s="110"/>
    </row>
    <row r="8" s="78" customFormat="1" ht="90" customHeight="1" spans="1:11">
      <c r="A8" s="107">
        <v>4</v>
      </c>
      <c r="B8" s="108" t="s">
        <v>188</v>
      </c>
      <c r="C8" s="109" t="s">
        <v>193</v>
      </c>
      <c r="D8" s="108" t="s">
        <v>194</v>
      </c>
      <c r="E8" s="110">
        <v>69</v>
      </c>
      <c r="F8" s="110">
        <v>8239.29</v>
      </c>
      <c r="G8" s="110">
        <v>8239.29</v>
      </c>
      <c r="H8" s="112">
        <v>41134</v>
      </c>
      <c r="I8" s="126" t="s">
        <v>195</v>
      </c>
      <c r="J8" s="14" t="s">
        <v>192</v>
      </c>
      <c r="K8" s="110"/>
    </row>
    <row r="9" s="78" customFormat="1" ht="89" customHeight="1" spans="1:11">
      <c r="A9" s="107">
        <v>5</v>
      </c>
      <c r="B9" s="108" t="s">
        <v>196</v>
      </c>
      <c r="C9" s="109" t="s">
        <v>197</v>
      </c>
      <c r="D9" s="108" t="s">
        <v>198</v>
      </c>
      <c r="E9" s="110">
        <v>1998</v>
      </c>
      <c r="F9" s="110">
        <v>578101.32</v>
      </c>
      <c r="G9" s="110">
        <v>578101.32</v>
      </c>
      <c r="H9" s="112">
        <v>40771</v>
      </c>
      <c r="I9" s="126" t="s">
        <v>199</v>
      </c>
      <c r="J9" s="14" t="s">
        <v>192</v>
      </c>
      <c r="K9" s="110"/>
    </row>
    <row r="10" s="78" customFormat="1" ht="89.25" spans="1:11">
      <c r="A10" s="107">
        <v>6</v>
      </c>
      <c r="B10" s="108" t="s">
        <v>184</v>
      </c>
      <c r="C10" s="109" t="s">
        <v>200</v>
      </c>
      <c r="D10" s="108" t="s">
        <v>201</v>
      </c>
      <c r="E10" s="110">
        <v>1120</v>
      </c>
      <c r="F10" s="110">
        <v>149665.6</v>
      </c>
      <c r="G10" s="110">
        <v>149665.6</v>
      </c>
      <c r="H10" s="112">
        <v>43235</v>
      </c>
      <c r="I10" s="126" t="s">
        <v>202</v>
      </c>
      <c r="J10" s="109" t="s">
        <v>183</v>
      </c>
      <c r="K10" s="110"/>
    </row>
    <row r="11" s="78" customFormat="1" ht="92" customHeight="1" spans="1:11">
      <c r="A11" s="107">
        <v>7</v>
      </c>
      <c r="B11" s="108" t="s">
        <v>203</v>
      </c>
      <c r="C11" s="109" t="s">
        <v>204</v>
      </c>
      <c r="D11" s="110" t="s">
        <v>205</v>
      </c>
      <c r="E11" s="110">
        <v>369</v>
      </c>
      <c r="F11" s="111">
        <v>814261.23</v>
      </c>
      <c r="G11" s="111">
        <v>814261.23</v>
      </c>
      <c r="H11" s="112">
        <v>40140</v>
      </c>
      <c r="I11" s="126" t="s">
        <v>206</v>
      </c>
      <c r="J11" s="14" t="s">
        <v>192</v>
      </c>
      <c r="K11" s="110"/>
    </row>
    <row r="12" s="78" customFormat="1" ht="96" customHeight="1" spans="1:11">
      <c r="A12" s="107">
        <v>8</v>
      </c>
      <c r="B12" s="108" t="s">
        <v>188</v>
      </c>
      <c r="C12" s="109" t="s">
        <v>207</v>
      </c>
      <c r="D12" s="110" t="s">
        <v>208</v>
      </c>
      <c r="E12" s="110">
        <v>69</v>
      </c>
      <c r="F12" s="110">
        <v>76918.44</v>
      </c>
      <c r="G12" s="110">
        <v>76918.44</v>
      </c>
      <c r="H12" s="112">
        <v>41134</v>
      </c>
      <c r="I12" s="126" t="s">
        <v>209</v>
      </c>
      <c r="J12" s="14" t="s">
        <v>192</v>
      </c>
      <c r="K12" s="110"/>
    </row>
    <row r="13" s="78" customFormat="1" ht="102" spans="1:11">
      <c r="A13" s="107">
        <v>9</v>
      </c>
      <c r="B13" s="108" t="s">
        <v>210</v>
      </c>
      <c r="C13" s="109" t="s">
        <v>211</v>
      </c>
      <c r="D13" s="110" t="s">
        <v>212</v>
      </c>
      <c r="E13" s="110">
        <v>600</v>
      </c>
      <c r="F13" s="113">
        <v>1324002</v>
      </c>
      <c r="G13" s="113">
        <v>1324002</v>
      </c>
      <c r="H13" s="112">
        <v>40771</v>
      </c>
      <c r="I13" s="126" t="s">
        <v>213</v>
      </c>
      <c r="J13" s="14" t="s">
        <v>214</v>
      </c>
      <c r="K13" s="110"/>
    </row>
    <row r="14" s="78" customFormat="1" ht="90" customHeight="1" spans="1:11">
      <c r="A14" s="107">
        <v>10</v>
      </c>
      <c r="B14" s="108" t="s">
        <v>215</v>
      </c>
      <c r="C14" s="109" t="s">
        <v>216</v>
      </c>
      <c r="D14" s="110" t="s">
        <v>217</v>
      </c>
      <c r="E14" s="111">
        <v>1400</v>
      </c>
      <c r="F14" s="113">
        <v>405076</v>
      </c>
      <c r="G14" s="113">
        <v>405076</v>
      </c>
      <c r="H14" s="112">
        <v>42983</v>
      </c>
      <c r="I14" s="126" t="s">
        <v>218</v>
      </c>
      <c r="J14" s="14" t="s">
        <v>192</v>
      </c>
      <c r="K14" s="107"/>
    </row>
    <row r="15" s="78" customFormat="1" ht="90" customHeight="1" spans="1:11">
      <c r="A15" s="107">
        <v>11</v>
      </c>
      <c r="B15" s="108" t="s">
        <v>219</v>
      </c>
      <c r="C15" s="109" t="s">
        <v>220</v>
      </c>
      <c r="D15" s="110" t="s">
        <v>221</v>
      </c>
      <c r="E15" s="111">
        <v>70</v>
      </c>
      <c r="F15" s="110">
        <v>5618.2</v>
      </c>
      <c r="G15" s="110">
        <v>5618.2</v>
      </c>
      <c r="H15" s="112">
        <v>41134</v>
      </c>
      <c r="I15" s="126" t="s">
        <v>222</v>
      </c>
      <c r="J15" s="14" t="s">
        <v>192</v>
      </c>
      <c r="K15" s="127"/>
    </row>
    <row r="16" s="78" customFormat="1" ht="76.5" spans="1:11">
      <c r="A16" s="107">
        <v>12</v>
      </c>
      <c r="B16" s="114" t="s">
        <v>223</v>
      </c>
      <c r="C16" s="110" t="s">
        <v>224</v>
      </c>
      <c r="D16" s="115" t="s">
        <v>225</v>
      </c>
      <c r="E16" s="116">
        <v>249118</v>
      </c>
      <c r="F16" s="110">
        <v>1669090.6</v>
      </c>
      <c r="G16" s="110">
        <v>1669090.6</v>
      </c>
      <c r="H16" s="112">
        <v>42971</v>
      </c>
      <c r="I16" s="128" t="s">
        <v>226</v>
      </c>
      <c r="J16" s="14" t="s">
        <v>192</v>
      </c>
      <c r="K16" s="110"/>
    </row>
    <row r="17" ht="89.25" spans="1:11">
      <c r="A17" s="117">
        <v>13</v>
      </c>
      <c r="B17" s="118" t="s">
        <v>227</v>
      </c>
      <c r="C17" s="14" t="s">
        <v>228</v>
      </c>
      <c r="D17" s="119" t="s">
        <v>229</v>
      </c>
      <c r="E17" s="117">
        <v>781</v>
      </c>
      <c r="F17" s="117">
        <v>122257.74</v>
      </c>
      <c r="G17" s="117">
        <v>122257.74</v>
      </c>
      <c r="H17" s="120" t="s">
        <v>6</v>
      </c>
      <c r="I17" s="129" t="s">
        <v>6</v>
      </c>
      <c r="J17" s="130" t="s">
        <v>6</v>
      </c>
      <c r="K17" s="117"/>
    </row>
    <row r="18" spans="1:11">
      <c r="A18" s="23"/>
      <c r="B18" s="23" t="s">
        <v>230</v>
      </c>
      <c r="C18" s="121"/>
      <c r="D18" s="23"/>
      <c r="E18" s="80">
        <f>SUM(E5:E17)</f>
        <v>264761</v>
      </c>
      <c r="F18" s="122">
        <f>SUM(F5:F17)</f>
        <v>5826308.52</v>
      </c>
      <c r="G18" s="122">
        <f>SUM(G5:G17)</f>
        <v>5826308.52</v>
      </c>
      <c r="H18" s="23"/>
      <c r="I18" s="23"/>
      <c r="J18" s="23"/>
      <c r="K18" s="23"/>
    </row>
    <row r="19" spans="1:11">
      <c r="A19" s="123"/>
      <c r="B19" s="123"/>
      <c r="C19" s="124"/>
      <c r="D19" s="123"/>
      <c r="E19" s="123"/>
      <c r="F19" s="123"/>
      <c r="G19" s="123"/>
      <c r="H19" s="123"/>
      <c r="I19" s="123"/>
      <c r="J19" s="123"/>
      <c r="K19" s="123"/>
    </row>
    <row r="20" spans="1:11">
      <c r="A20" s="123"/>
      <c r="B20" s="123"/>
      <c r="C20" s="124"/>
      <c r="D20" s="123"/>
      <c r="E20" s="125"/>
      <c r="F20" s="125"/>
      <c r="G20" s="125"/>
      <c r="H20" s="123"/>
      <c r="I20" s="123"/>
      <c r="J20" s="123"/>
      <c r="K20" s="123"/>
    </row>
    <row r="21" spans="1:11">
      <c r="A21" s="123"/>
      <c r="B21" s="123"/>
      <c r="C21" s="124"/>
      <c r="D21" s="123"/>
      <c r="E21" s="123"/>
      <c r="F21" s="123"/>
      <c r="G21" s="123"/>
      <c r="H21" s="123"/>
      <c r="I21" s="123"/>
      <c r="J21" s="123"/>
      <c r="K21" s="123"/>
    </row>
    <row r="22" spans="1:11">
      <c r="A22" s="123"/>
      <c r="B22" s="123"/>
      <c r="C22" s="124"/>
      <c r="D22" s="123"/>
      <c r="E22" s="123"/>
      <c r="F22" s="123"/>
      <c r="G22" s="123"/>
      <c r="H22" s="123"/>
      <c r="I22" s="123"/>
      <c r="J22" s="123"/>
      <c r="K22" s="123"/>
    </row>
    <row r="23" spans="1:11">
      <c r="A23" s="123"/>
      <c r="B23" s="123"/>
      <c r="C23" s="124"/>
      <c r="D23" s="123"/>
      <c r="E23" s="123"/>
      <c r="F23" s="123"/>
      <c r="G23" s="123"/>
      <c r="H23" s="123"/>
      <c r="I23" s="123"/>
      <c r="J23" s="123"/>
      <c r="K23" s="123"/>
    </row>
    <row r="24" spans="1:11">
      <c r="A24" s="123"/>
      <c r="B24" s="123"/>
      <c r="C24" s="124"/>
      <c r="D24" s="123"/>
      <c r="E24" s="123"/>
      <c r="F24" s="123"/>
      <c r="G24" s="123"/>
      <c r="H24" s="123"/>
      <c r="I24" s="123"/>
      <c r="J24" s="123"/>
      <c r="K24" s="123"/>
    </row>
    <row r="25" spans="1:11">
      <c r="A25" s="123"/>
      <c r="B25" s="123"/>
      <c r="C25" s="124"/>
      <c r="D25" s="123"/>
      <c r="E25" s="123"/>
      <c r="F25" s="123"/>
      <c r="G25" s="123"/>
      <c r="H25" s="123"/>
      <c r="I25" s="123"/>
      <c r="J25" s="123"/>
      <c r="K25" s="123"/>
    </row>
    <row r="26" spans="1:11">
      <c r="A26" s="123"/>
      <c r="B26" s="123"/>
      <c r="C26" s="124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3"/>
      <c r="B27" s="123"/>
      <c r="C27" s="124"/>
      <c r="D27" s="123"/>
      <c r="E27" s="123"/>
      <c r="F27" s="123"/>
      <c r="G27" s="123"/>
      <c r="H27" s="123"/>
      <c r="I27" s="123"/>
      <c r="J27" s="123"/>
      <c r="K27" s="123"/>
    </row>
    <row r="28" spans="1:11">
      <c r="A28" s="123"/>
      <c r="B28" s="123"/>
      <c r="C28" s="124"/>
      <c r="D28" s="123"/>
      <c r="E28" s="123"/>
      <c r="F28" s="123"/>
      <c r="G28" s="123"/>
      <c r="H28" s="123"/>
      <c r="I28" s="123"/>
      <c r="J28" s="123"/>
      <c r="K28" s="123"/>
    </row>
    <row r="29" spans="1:11">
      <c r="A29" s="123"/>
      <c r="B29" s="123"/>
      <c r="C29" s="124"/>
      <c r="D29" s="123"/>
      <c r="E29" s="123"/>
      <c r="F29" s="123"/>
      <c r="G29" s="123"/>
      <c r="H29" s="123"/>
      <c r="I29" s="123"/>
      <c r="J29" s="123"/>
      <c r="K29" s="123"/>
    </row>
    <row r="30" spans="1:11">
      <c r="A30" s="123"/>
      <c r="B30" s="123"/>
      <c r="C30" s="124"/>
      <c r="D30" s="123"/>
      <c r="E30" s="123"/>
      <c r="F30" s="123"/>
      <c r="G30" s="123"/>
      <c r="H30" s="123"/>
      <c r="I30" s="123"/>
      <c r="J30" s="123"/>
      <c r="K30" s="123"/>
    </row>
    <row r="31" spans="1:11">
      <c r="A31" s="123"/>
      <c r="B31" s="123"/>
      <c r="C31" s="124"/>
      <c r="D31" s="123"/>
      <c r="E31" s="123"/>
      <c r="F31" s="123"/>
      <c r="G31" s="123"/>
      <c r="H31" s="123"/>
      <c r="I31" s="123"/>
      <c r="J31" s="123"/>
      <c r="K31" s="123"/>
    </row>
    <row r="32" spans="1:11">
      <c r="A32" s="123"/>
      <c r="B32" s="123"/>
      <c r="C32" s="124"/>
      <c r="D32" s="123"/>
      <c r="E32" s="123"/>
      <c r="F32" s="123"/>
      <c r="G32" s="123"/>
      <c r="H32" s="123"/>
      <c r="I32" s="123"/>
      <c r="J32" s="123"/>
      <c r="K32" s="123"/>
    </row>
    <row r="33" spans="1:11">
      <c r="A33" s="123"/>
      <c r="B33" s="123"/>
      <c r="C33" s="124"/>
      <c r="D33" s="123"/>
      <c r="E33" s="123"/>
      <c r="F33" s="123"/>
      <c r="G33" s="123"/>
      <c r="H33" s="123"/>
      <c r="I33" s="123"/>
      <c r="J33" s="123"/>
      <c r="K33" s="123"/>
    </row>
    <row r="34" spans="1:11">
      <c r="A34" s="123"/>
      <c r="B34" s="123"/>
      <c r="C34" s="124"/>
      <c r="D34" s="123"/>
      <c r="E34" s="123"/>
      <c r="F34" s="123"/>
      <c r="G34" s="123"/>
      <c r="H34" s="123"/>
      <c r="I34" s="123"/>
      <c r="J34" s="123"/>
      <c r="K34" s="123"/>
    </row>
    <row r="35" spans="1:11">
      <c r="A35" s="123"/>
      <c r="B35" s="123"/>
      <c r="C35" s="124"/>
      <c r="D35" s="123"/>
      <c r="E35" s="123"/>
      <c r="F35" s="123"/>
      <c r="G35" s="123"/>
      <c r="H35" s="123"/>
      <c r="I35" s="123"/>
      <c r="J35" s="123"/>
      <c r="K35" s="123"/>
    </row>
  </sheetData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D1" sqref="D1:J1"/>
    </sheetView>
  </sheetViews>
  <sheetFormatPr defaultColWidth="9" defaultRowHeight="12.75"/>
  <cols>
    <col min="1" max="1" width="4.43809523809524" customWidth="1"/>
    <col min="2" max="2" width="12" customWidth="1"/>
    <col min="3" max="3" width="14.552380952381" customWidth="1"/>
    <col min="4" max="4" width="17.3333333333333" customWidth="1"/>
    <col min="5" max="5" width="10.5714285714286" customWidth="1"/>
    <col min="6" max="6" width="10.8857142857143" customWidth="1"/>
    <col min="7" max="7" width="12.3333333333333" customWidth="1"/>
    <col min="8" max="8" width="12" customWidth="1"/>
    <col min="9" max="9" width="13.5714285714286" customWidth="1"/>
    <col min="10" max="10" width="13.2857142857143" customWidth="1"/>
    <col min="11" max="11" width="11.8571428571429" customWidth="1"/>
  </cols>
  <sheetData>
    <row r="1" ht="43.2" customHeight="1" spans="3:10">
      <c r="C1" s="95" t="s">
        <v>231</v>
      </c>
      <c r="D1" s="35" t="s">
        <v>232</v>
      </c>
      <c r="E1" s="35"/>
      <c r="F1" s="35"/>
      <c r="G1" s="35"/>
      <c r="H1" s="35"/>
      <c r="I1" s="35"/>
      <c r="J1" s="35"/>
    </row>
    <row r="3" ht="178.5" spans="1:11">
      <c r="A3" s="23"/>
      <c r="B3" s="7" t="s">
        <v>9</v>
      </c>
      <c r="C3" s="7" t="s">
        <v>174</v>
      </c>
      <c r="D3" s="7" t="s">
        <v>11</v>
      </c>
      <c r="E3" s="7" t="s">
        <v>175</v>
      </c>
      <c r="F3" s="7" t="s">
        <v>176</v>
      </c>
      <c r="G3" s="7" t="s">
        <v>177</v>
      </c>
      <c r="H3" s="7" t="s">
        <v>15</v>
      </c>
      <c r="I3" s="7" t="s">
        <v>16</v>
      </c>
      <c r="J3" s="7" t="s">
        <v>17</v>
      </c>
      <c r="K3" s="7" t="s">
        <v>178</v>
      </c>
    </row>
    <row r="4" ht="114.75" spans="1:11">
      <c r="A4" s="5">
        <v>1</v>
      </c>
      <c r="B4" s="96" t="s">
        <v>233</v>
      </c>
      <c r="C4" s="97" t="s">
        <v>234</v>
      </c>
      <c r="D4" s="10" t="s">
        <v>235</v>
      </c>
      <c r="E4" s="98">
        <v>12000</v>
      </c>
      <c r="F4" s="28"/>
      <c r="G4" s="99">
        <v>4905480</v>
      </c>
      <c r="H4" s="100" t="s">
        <v>236</v>
      </c>
      <c r="I4" s="10" t="s">
        <v>237</v>
      </c>
      <c r="J4" s="14" t="s">
        <v>238</v>
      </c>
      <c r="K4" s="28"/>
    </row>
    <row r="5" ht="108" customHeight="1" spans="1:11">
      <c r="A5" s="5">
        <v>2</v>
      </c>
      <c r="B5" s="96" t="s">
        <v>233</v>
      </c>
      <c r="C5" s="97" t="s">
        <v>239</v>
      </c>
      <c r="D5" s="10" t="s">
        <v>240</v>
      </c>
      <c r="E5" s="98">
        <v>7000</v>
      </c>
      <c r="F5" s="28"/>
      <c r="G5" s="99">
        <v>2861530</v>
      </c>
      <c r="H5" s="10" t="s">
        <v>241</v>
      </c>
      <c r="I5" s="10" t="s">
        <v>242</v>
      </c>
      <c r="J5" s="14" t="s">
        <v>238</v>
      </c>
      <c r="K5" s="28"/>
    </row>
    <row r="6" ht="140.25" spans="1:11">
      <c r="A6" s="5">
        <v>3</v>
      </c>
      <c r="B6" s="96" t="s">
        <v>233</v>
      </c>
      <c r="C6" s="97" t="s">
        <v>243</v>
      </c>
      <c r="D6" s="10" t="s">
        <v>244</v>
      </c>
      <c r="E6" s="98">
        <v>9000</v>
      </c>
      <c r="F6" s="28"/>
      <c r="G6" s="99">
        <v>3222810</v>
      </c>
      <c r="H6" s="10" t="s">
        <v>236</v>
      </c>
      <c r="I6" s="10" t="s">
        <v>245</v>
      </c>
      <c r="J6" s="14" t="s">
        <v>238</v>
      </c>
      <c r="K6" s="28"/>
    </row>
    <row r="7" ht="114.75" spans="1:11">
      <c r="A7" s="5">
        <v>4</v>
      </c>
      <c r="B7" s="96" t="s">
        <v>233</v>
      </c>
      <c r="C7" s="97" t="s">
        <v>246</v>
      </c>
      <c r="D7" s="10" t="s">
        <v>247</v>
      </c>
      <c r="E7" s="98">
        <v>10500</v>
      </c>
      <c r="F7" s="28"/>
      <c r="G7" s="99">
        <v>2748585</v>
      </c>
      <c r="H7" s="10" t="s">
        <v>236</v>
      </c>
      <c r="I7" s="10" t="s">
        <v>248</v>
      </c>
      <c r="J7" s="14" t="s">
        <v>238</v>
      </c>
      <c r="K7" s="28"/>
    </row>
    <row r="8" ht="114.75" spans="1:11">
      <c r="A8" s="5">
        <v>5</v>
      </c>
      <c r="B8" s="96" t="s">
        <v>233</v>
      </c>
      <c r="C8" s="97" t="s">
        <v>249</v>
      </c>
      <c r="D8" s="10" t="s">
        <v>250</v>
      </c>
      <c r="E8" s="98">
        <v>4000</v>
      </c>
      <c r="F8" s="28"/>
      <c r="G8" s="99">
        <v>1047080</v>
      </c>
      <c r="H8" s="10" t="s">
        <v>251</v>
      </c>
      <c r="I8" s="10" t="s">
        <v>252</v>
      </c>
      <c r="J8" s="14" t="s">
        <v>238</v>
      </c>
      <c r="K8" s="28"/>
    </row>
    <row r="9" ht="114.75" spans="1:11">
      <c r="A9" s="101">
        <v>6</v>
      </c>
      <c r="B9" s="96" t="s">
        <v>233</v>
      </c>
      <c r="C9" s="97" t="s">
        <v>253</v>
      </c>
      <c r="D9" s="10" t="s">
        <v>254</v>
      </c>
      <c r="E9" s="98">
        <v>9600</v>
      </c>
      <c r="F9" s="28"/>
      <c r="G9" s="102">
        <v>2512992</v>
      </c>
      <c r="H9" s="10" t="s">
        <v>255</v>
      </c>
      <c r="I9" s="10" t="s">
        <v>256</v>
      </c>
      <c r="J9" s="14" t="s">
        <v>238</v>
      </c>
      <c r="K9" s="28"/>
    </row>
    <row r="10" s="94" customFormat="1" spans="1:11">
      <c r="A10" s="93"/>
      <c r="B10" s="93"/>
      <c r="C10" s="93" t="s">
        <v>230</v>
      </c>
      <c r="D10" s="93"/>
      <c r="E10" s="103">
        <v>52100</v>
      </c>
      <c r="F10" s="93"/>
      <c r="G10" s="103">
        <f>SUM(G4:G9)</f>
        <v>17298477</v>
      </c>
      <c r="H10" s="93"/>
      <c r="I10" s="93"/>
      <c r="J10" s="93"/>
      <c r="K10" s="93"/>
    </row>
    <row r="13" spans="5:7">
      <c r="E13" s="63"/>
      <c r="F13" s="63"/>
      <c r="G13" s="63"/>
    </row>
  </sheetData>
  <mergeCells count="1">
    <mergeCell ref="D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5"/>
  <sheetViews>
    <sheetView workbookViewId="0">
      <selection activeCell="K8" sqref="K8"/>
    </sheetView>
  </sheetViews>
  <sheetFormatPr defaultColWidth="9" defaultRowHeight="12.75"/>
  <cols>
    <col min="1" max="1" width="5.1047619047619" customWidth="1"/>
    <col min="2" max="2" width="25.1047619047619" customWidth="1"/>
    <col min="3" max="3" width="20.3333333333333" customWidth="1"/>
    <col min="4" max="4" width="17.3333333333333" style="2" customWidth="1"/>
    <col min="5" max="5" width="15.8857142857143" customWidth="1"/>
    <col min="6" max="6" width="14.6666666666667" customWidth="1"/>
    <col min="7" max="7" width="16.1047619047619" customWidth="1"/>
    <col min="8" max="8" width="13.8857142857143" customWidth="1"/>
  </cols>
  <sheetData>
    <row r="2" ht="17.4" customHeight="1" spans="2:8">
      <c r="B2" s="79"/>
      <c r="C2" s="35" t="s">
        <v>257</v>
      </c>
      <c r="D2" s="35"/>
      <c r="E2" s="35"/>
      <c r="F2" s="35"/>
      <c r="G2" s="35"/>
      <c r="H2" s="35"/>
    </row>
    <row r="4" ht="140.25" spans="1:8">
      <c r="A4" s="23" t="s">
        <v>258</v>
      </c>
      <c r="B4" s="6" t="s">
        <v>259</v>
      </c>
      <c r="C4" s="7" t="s">
        <v>260</v>
      </c>
      <c r="D4" s="8" t="s">
        <v>261</v>
      </c>
      <c r="E4" s="7" t="s">
        <v>262</v>
      </c>
      <c r="F4" s="7" t="s">
        <v>263</v>
      </c>
      <c r="G4" s="7" t="s">
        <v>264</v>
      </c>
      <c r="H4" s="7" t="s">
        <v>178</v>
      </c>
    </row>
    <row r="5" ht="51.75" customHeight="1" spans="1:8">
      <c r="A5" s="80">
        <v>1</v>
      </c>
      <c r="B5" s="10" t="s">
        <v>265</v>
      </c>
      <c r="C5" s="7" t="s">
        <v>266</v>
      </c>
      <c r="D5" s="12" t="s">
        <v>267</v>
      </c>
      <c r="E5" s="13" t="s">
        <v>268</v>
      </c>
      <c r="F5" s="13"/>
      <c r="G5" s="10" t="s">
        <v>214</v>
      </c>
      <c r="H5" s="5"/>
    </row>
    <row r="6" s="78" customFormat="1" ht="51" spans="1:9">
      <c r="A6" s="81">
        <v>2</v>
      </c>
      <c r="B6" s="82" t="s">
        <v>269</v>
      </c>
      <c r="C6" s="13" t="s">
        <v>266</v>
      </c>
      <c r="D6" s="12" t="s">
        <v>270</v>
      </c>
      <c r="E6" s="13" t="s">
        <v>268</v>
      </c>
      <c r="F6" s="13"/>
      <c r="G6" s="82" t="s">
        <v>214</v>
      </c>
      <c r="H6" s="16"/>
      <c r="I6" s="87"/>
    </row>
    <row r="7" ht="51" spans="1:9">
      <c r="A7" s="80">
        <v>3</v>
      </c>
      <c r="B7" s="10" t="s">
        <v>271</v>
      </c>
      <c r="C7" s="7" t="s">
        <v>266</v>
      </c>
      <c r="D7" s="17" t="s">
        <v>272</v>
      </c>
      <c r="E7" s="7" t="s">
        <v>268</v>
      </c>
      <c r="F7" s="7"/>
      <c r="G7" s="10" t="s">
        <v>214</v>
      </c>
      <c r="H7" s="5"/>
      <c r="I7" s="88"/>
    </row>
    <row r="8" s="78" customFormat="1" ht="51" customHeight="1" spans="1:8">
      <c r="A8" s="80">
        <v>4</v>
      </c>
      <c r="B8" s="21" t="s">
        <v>273</v>
      </c>
      <c r="C8" s="13" t="s">
        <v>266</v>
      </c>
      <c r="D8" s="12" t="s">
        <v>274</v>
      </c>
      <c r="E8" s="18" t="s">
        <v>268</v>
      </c>
      <c r="F8" s="16"/>
      <c r="G8" s="82" t="s">
        <v>214</v>
      </c>
      <c r="H8" s="16"/>
    </row>
    <row r="9" s="78" customFormat="1" ht="51" spans="1:8">
      <c r="A9" s="81">
        <v>5</v>
      </c>
      <c r="B9" s="21" t="s">
        <v>275</v>
      </c>
      <c r="C9" s="13" t="s">
        <v>266</v>
      </c>
      <c r="D9" s="12" t="s">
        <v>276</v>
      </c>
      <c r="E9" s="18" t="s">
        <v>268</v>
      </c>
      <c r="F9" s="16"/>
      <c r="G9" s="82" t="s">
        <v>214</v>
      </c>
      <c r="H9" s="16"/>
    </row>
    <row r="10" ht="51" spans="1:8">
      <c r="A10" s="80">
        <v>6</v>
      </c>
      <c r="B10" s="21" t="s">
        <v>277</v>
      </c>
      <c r="C10" s="7" t="s">
        <v>266</v>
      </c>
      <c r="D10" s="12" t="s">
        <v>278</v>
      </c>
      <c r="E10" s="19" t="s">
        <v>268</v>
      </c>
      <c r="F10" s="5"/>
      <c r="G10" s="10" t="s">
        <v>214</v>
      </c>
      <c r="H10" s="5"/>
    </row>
    <row r="11" ht="51" spans="1:8">
      <c r="A11" s="80">
        <v>7</v>
      </c>
      <c r="B11" s="21" t="s">
        <v>279</v>
      </c>
      <c r="C11" s="7" t="s">
        <v>280</v>
      </c>
      <c r="D11" s="20" t="s">
        <v>281</v>
      </c>
      <c r="E11" s="19" t="s">
        <v>268</v>
      </c>
      <c r="F11" s="5"/>
      <c r="G11" s="10" t="s">
        <v>214</v>
      </c>
      <c r="H11" s="5"/>
    </row>
    <row r="12" ht="51" spans="1:8">
      <c r="A12" s="81">
        <v>8</v>
      </c>
      <c r="B12" s="21" t="s">
        <v>279</v>
      </c>
      <c r="C12" s="7" t="s">
        <v>282</v>
      </c>
      <c r="D12" s="20" t="s">
        <v>281</v>
      </c>
      <c r="E12" s="19" t="s">
        <v>268</v>
      </c>
      <c r="F12" s="5"/>
      <c r="G12" s="10" t="s">
        <v>214</v>
      </c>
      <c r="H12" s="5"/>
    </row>
    <row r="13" ht="63.75" spans="1:8">
      <c r="A13" s="80">
        <v>9</v>
      </c>
      <c r="B13" s="21" t="s">
        <v>283</v>
      </c>
      <c r="C13" s="7" t="s">
        <v>282</v>
      </c>
      <c r="D13" s="20" t="s">
        <v>163</v>
      </c>
      <c r="E13" s="19" t="s">
        <v>268</v>
      </c>
      <c r="F13" s="5"/>
      <c r="G13" s="10" t="s">
        <v>214</v>
      </c>
      <c r="H13" s="5"/>
    </row>
    <row r="14" ht="63.75" spans="1:8">
      <c r="A14" s="81">
        <v>10</v>
      </c>
      <c r="B14" s="21" t="s">
        <v>283</v>
      </c>
      <c r="C14" s="71" t="s">
        <v>282</v>
      </c>
      <c r="D14" s="20" t="s">
        <v>163</v>
      </c>
      <c r="E14" s="19" t="s">
        <v>268</v>
      </c>
      <c r="F14" s="5"/>
      <c r="G14" s="10" t="s">
        <v>214</v>
      </c>
      <c r="H14" s="5"/>
    </row>
    <row r="15" s="78" customFormat="1" ht="51" spans="1:8">
      <c r="A15" s="80">
        <v>11</v>
      </c>
      <c r="B15" s="21" t="s">
        <v>284</v>
      </c>
      <c r="C15" s="21" t="s">
        <v>282</v>
      </c>
      <c r="D15" s="12" t="s">
        <v>285</v>
      </c>
      <c r="E15" s="18" t="s">
        <v>268</v>
      </c>
      <c r="F15" s="13"/>
      <c r="G15" s="82" t="s">
        <v>214</v>
      </c>
      <c r="H15" s="16"/>
    </row>
    <row r="16" s="78" customFormat="1" ht="51" spans="1:8">
      <c r="A16" s="80">
        <v>12</v>
      </c>
      <c r="B16" s="21" t="s">
        <v>286</v>
      </c>
      <c r="C16" s="21" t="s">
        <v>282</v>
      </c>
      <c r="D16" s="12" t="s">
        <v>287</v>
      </c>
      <c r="E16" s="18" t="s">
        <v>268</v>
      </c>
      <c r="F16" s="13"/>
      <c r="G16" s="82" t="s">
        <v>214</v>
      </c>
      <c r="H16" s="16"/>
    </row>
    <row r="17" s="78" customFormat="1" ht="51" spans="1:8">
      <c r="A17" s="81">
        <v>13</v>
      </c>
      <c r="B17" s="21" t="s">
        <v>288</v>
      </c>
      <c r="C17" s="21" t="s">
        <v>289</v>
      </c>
      <c r="D17" s="12" t="s">
        <v>142</v>
      </c>
      <c r="E17" s="18" t="s">
        <v>268</v>
      </c>
      <c r="F17" s="13"/>
      <c r="G17" s="82" t="s">
        <v>214</v>
      </c>
      <c r="H17" s="16"/>
    </row>
    <row r="18" s="78" customFormat="1" ht="51" spans="1:8">
      <c r="A18" s="80">
        <v>14</v>
      </c>
      <c r="B18" s="21" t="s">
        <v>290</v>
      </c>
      <c r="C18" s="21" t="s">
        <v>289</v>
      </c>
      <c r="D18" s="12" t="s">
        <v>291</v>
      </c>
      <c r="E18" s="18" t="s">
        <v>268</v>
      </c>
      <c r="F18" s="13"/>
      <c r="G18" s="82" t="s">
        <v>214</v>
      </c>
      <c r="H18" s="16"/>
    </row>
    <row r="19" ht="51" spans="1:8">
      <c r="A19" s="80">
        <v>15</v>
      </c>
      <c r="B19" s="21" t="s">
        <v>292</v>
      </c>
      <c r="C19" s="71" t="s">
        <v>293</v>
      </c>
      <c r="D19" s="20" t="s">
        <v>294</v>
      </c>
      <c r="E19" s="19" t="s">
        <v>268</v>
      </c>
      <c r="F19" s="5"/>
      <c r="G19" s="10" t="s">
        <v>214</v>
      </c>
      <c r="H19" s="5"/>
    </row>
    <row r="20" s="78" customFormat="1" ht="51" spans="1:8">
      <c r="A20" s="81">
        <v>16</v>
      </c>
      <c r="B20" s="21" t="s">
        <v>295</v>
      </c>
      <c r="C20" s="21" t="s">
        <v>293</v>
      </c>
      <c r="D20" s="12" t="s">
        <v>296</v>
      </c>
      <c r="E20" s="18" t="s">
        <v>268</v>
      </c>
      <c r="F20" s="22"/>
      <c r="G20" s="83" t="s">
        <v>214</v>
      </c>
      <c r="H20" s="22"/>
    </row>
    <row r="21" ht="51" spans="1:8">
      <c r="A21" s="80">
        <v>17</v>
      </c>
      <c r="B21" s="71" t="s">
        <v>297</v>
      </c>
      <c r="C21" s="21" t="s">
        <v>298</v>
      </c>
      <c r="D21" s="20" t="s">
        <v>299</v>
      </c>
      <c r="E21" s="19" t="s">
        <v>268</v>
      </c>
      <c r="F21" s="23"/>
      <c r="G21" s="84" t="s">
        <v>214</v>
      </c>
      <c r="H21" s="23"/>
    </row>
    <row r="22" ht="51" spans="1:8">
      <c r="A22" s="81">
        <v>18</v>
      </c>
      <c r="B22" s="71" t="s">
        <v>300</v>
      </c>
      <c r="C22" s="21" t="s">
        <v>298</v>
      </c>
      <c r="D22" s="12" t="s">
        <v>301</v>
      </c>
      <c r="E22" s="19" t="s">
        <v>268</v>
      </c>
      <c r="F22" s="23"/>
      <c r="G22" s="84" t="s">
        <v>214</v>
      </c>
      <c r="H22" s="23"/>
    </row>
    <row r="23" ht="51" spans="1:8">
      <c r="A23" s="80">
        <v>19</v>
      </c>
      <c r="B23" s="71" t="s">
        <v>302</v>
      </c>
      <c r="C23" s="21" t="s">
        <v>303</v>
      </c>
      <c r="D23" s="20" t="s">
        <v>304</v>
      </c>
      <c r="E23" s="19" t="s">
        <v>268</v>
      </c>
      <c r="F23" s="23"/>
      <c r="G23" s="84" t="s">
        <v>214</v>
      </c>
      <c r="H23" s="23"/>
    </row>
    <row r="24" s="78" customFormat="1" ht="51" spans="1:8">
      <c r="A24" s="80">
        <v>20</v>
      </c>
      <c r="B24" s="21" t="s">
        <v>305</v>
      </c>
      <c r="C24" s="21" t="s">
        <v>298</v>
      </c>
      <c r="D24" s="12" t="s">
        <v>306</v>
      </c>
      <c r="E24" s="18" t="s">
        <v>268</v>
      </c>
      <c r="F24" s="22"/>
      <c r="G24" s="83" t="s">
        <v>214</v>
      </c>
      <c r="H24" s="22"/>
    </row>
    <row r="25" s="78" customFormat="1" ht="51" spans="1:8">
      <c r="A25" s="81">
        <v>21</v>
      </c>
      <c r="B25" s="21" t="s">
        <v>307</v>
      </c>
      <c r="C25" s="21" t="s">
        <v>298</v>
      </c>
      <c r="D25" s="12" t="s">
        <v>308</v>
      </c>
      <c r="E25" s="18" t="s">
        <v>268</v>
      </c>
      <c r="F25" s="22"/>
      <c r="G25" s="83" t="s">
        <v>214</v>
      </c>
      <c r="H25" s="22"/>
    </row>
    <row r="26" s="78" customFormat="1" ht="63.75" spans="1:8">
      <c r="A26" s="80">
        <v>22</v>
      </c>
      <c r="B26" s="21" t="s">
        <v>309</v>
      </c>
      <c r="C26" s="21" t="s">
        <v>298</v>
      </c>
      <c r="D26" s="12" t="s">
        <v>310</v>
      </c>
      <c r="E26" s="18" t="s">
        <v>268</v>
      </c>
      <c r="F26" s="22"/>
      <c r="G26" s="83" t="s">
        <v>214</v>
      </c>
      <c r="H26" s="22"/>
    </row>
    <row r="27" s="78" customFormat="1" ht="63.75" spans="1:8">
      <c r="A27" s="80">
        <v>23</v>
      </c>
      <c r="B27" s="21" t="s">
        <v>311</v>
      </c>
      <c r="C27" s="21" t="s">
        <v>298</v>
      </c>
      <c r="D27" s="12" t="s">
        <v>312</v>
      </c>
      <c r="E27" s="18" t="s">
        <v>268</v>
      </c>
      <c r="F27" s="22"/>
      <c r="G27" s="83" t="s">
        <v>214</v>
      </c>
      <c r="H27" s="22"/>
    </row>
    <row r="28" ht="51" spans="1:8">
      <c r="A28" s="81">
        <v>24</v>
      </c>
      <c r="B28" s="71" t="s">
        <v>313</v>
      </c>
      <c r="C28" s="21" t="s">
        <v>298</v>
      </c>
      <c r="D28" s="20" t="s">
        <v>314</v>
      </c>
      <c r="E28" s="19" t="s">
        <v>268</v>
      </c>
      <c r="F28" s="23"/>
      <c r="G28" s="84" t="s">
        <v>214</v>
      </c>
      <c r="H28" s="23"/>
    </row>
    <row r="29" ht="63.75" spans="1:8">
      <c r="A29" s="80">
        <v>25</v>
      </c>
      <c r="B29" s="71" t="s">
        <v>315</v>
      </c>
      <c r="C29" s="21" t="s">
        <v>298</v>
      </c>
      <c r="D29" s="20" t="s">
        <v>316</v>
      </c>
      <c r="E29" s="19" t="s">
        <v>268</v>
      </c>
      <c r="F29" s="23"/>
      <c r="G29" s="84" t="s">
        <v>214</v>
      </c>
      <c r="H29" s="23"/>
    </row>
    <row r="30" ht="63.75" spans="1:8">
      <c r="A30" s="81">
        <v>26</v>
      </c>
      <c r="B30" s="85" t="s">
        <v>317</v>
      </c>
      <c r="C30" s="21" t="s">
        <v>298</v>
      </c>
      <c r="D30" s="20" t="s">
        <v>318</v>
      </c>
      <c r="E30" s="19" t="s">
        <v>268</v>
      </c>
      <c r="F30" s="23"/>
      <c r="G30" s="84" t="s">
        <v>214</v>
      </c>
      <c r="H30" s="23"/>
    </row>
    <row r="31" s="78" customFormat="1" ht="51" spans="1:8">
      <c r="A31" s="80">
        <v>27</v>
      </c>
      <c r="B31" s="86" t="s">
        <v>319</v>
      </c>
      <c r="C31" s="21" t="s">
        <v>282</v>
      </c>
      <c r="D31" s="12" t="s">
        <v>320</v>
      </c>
      <c r="E31" s="18" t="s">
        <v>268</v>
      </c>
      <c r="F31" s="22"/>
      <c r="G31" s="83" t="s">
        <v>214</v>
      </c>
      <c r="H31" s="22"/>
    </row>
    <row r="32" s="78" customFormat="1" ht="51" spans="1:8">
      <c r="A32" s="80">
        <v>28</v>
      </c>
      <c r="B32" s="86" t="s">
        <v>321</v>
      </c>
      <c r="C32" s="21" t="s">
        <v>303</v>
      </c>
      <c r="D32" s="12" t="s">
        <v>322</v>
      </c>
      <c r="E32" s="18" t="s">
        <v>268</v>
      </c>
      <c r="F32" s="22"/>
      <c r="G32" s="83" t="s">
        <v>214</v>
      </c>
      <c r="H32" s="22"/>
    </row>
    <row r="33" ht="51" spans="1:8">
      <c r="A33" s="81">
        <v>29</v>
      </c>
      <c r="B33" s="85" t="s">
        <v>323</v>
      </c>
      <c r="C33" s="21" t="s">
        <v>303</v>
      </c>
      <c r="D33" s="20" t="s">
        <v>324</v>
      </c>
      <c r="E33" s="19" t="s">
        <v>268</v>
      </c>
      <c r="F33" s="23"/>
      <c r="G33" s="10" t="s">
        <v>214</v>
      </c>
      <c r="H33" s="23"/>
    </row>
    <row r="34" ht="51" spans="1:8">
      <c r="A34" s="80">
        <v>30</v>
      </c>
      <c r="B34" s="85" t="s">
        <v>325</v>
      </c>
      <c r="C34" s="21" t="s">
        <v>303</v>
      </c>
      <c r="D34" s="20" t="s">
        <v>326</v>
      </c>
      <c r="E34" s="19" t="s">
        <v>268</v>
      </c>
      <c r="F34" s="23"/>
      <c r="G34" s="10" t="s">
        <v>214</v>
      </c>
      <c r="H34" s="23"/>
    </row>
    <row r="35" ht="51" spans="1:8">
      <c r="A35" s="80">
        <v>31</v>
      </c>
      <c r="B35" s="85" t="s">
        <v>327</v>
      </c>
      <c r="C35" s="21" t="s">
        <v>298</v>
      </c>
      <c r="D35" s="12" t="s">
        <v>328</v>
      </c>
      <c r="E35" s="19" t="s">
        <v>268</v>
      </c>
      <c r="F35" s="23"/>
      <c r="G35" s="10" t="s">
        <v>214</v>
      </c>
      <c r="H35" s="23"/>
    </row>
    <row r="36" ht="51" spans="1:8">
      <c r="A36" s="81">
        <v>32</v>
      </c>
      <c r="B36" s="85" t="s">
        <v>329</v>
      </c>
      <c r="C36" s="21" t="s">
        <v>298</v>
      </c>
      <c r="D36" s="12" t="s">
        <v>330</v>
      </c>
      <c r="E36" s="19" t="s">
        <v>268</v>
      </c>
      <c r="F36" s="23"/>
      <c r="G36" s="10" t="s">
        <v>214</v>
      </c>
      <c r="H36" s="23"/>
    </row>
    <row r="37" ht="51" spans="1:8">
      <c r="A37" s="80">
        <v>33</v>
      </c>
      <c r="B37" s="85" t="s">
        <v>331</v>
      </c>
      <c r="C37" s="21" t="s">
        <v>298</v>
      </c>
      <c r="D37" s="20" t="s">
        <v>332</v>
      </c>
      <c r="E37" s="19" t="s">
        <v>268</v>
      </c>
      <c r="F37" s="23"/>
      <c r="G37" s="10" t="s">
        <v>214</v>
      </c>
      <c r="H37" s="23"/>
    </row>
    <row r="38" ht="63.75" spans="1:8">
      <c r="A38" s="81">
        <v>34</v>
      </c>
      <c r="B38" s="85" t="s">
        <v>333</v>
      </c>
      <c r="C38" s="21" t="s">
        <v>298</v>
      </c>
      <c r="D38" s="20" t="s">
        <v>163</v>
      </c>
      <c r="E38" s="19" t="s">
        <v>268</v>
      </c>
      <c r="F38" s="23"/>
      <c r="G38" s="10" t="s">
        <v>214</v>
      </c>
      <c r="H38" s="23"/>
    </row>
    <row r="39" ht="63.75" spans="1:8">
      <c r="A39" s="80">
        <v>35</v>
      </c>
      <c r="B39" s="85" t="s">
        <v>334</v>
      </c>
      <c r="C39" s="21" t="s">
        <v>298</v>
      </c>
      <c r="D39" s="20" t="s">
        <v>163</v>
      </c>
      <c r="E39" s="19" t="s">
        <v>268</v>
      </c>
      <c r="F39" s="23"/>
      <c r="G39" s="10" t="s">
        <v>214</v>
      </c>
      <c r="H39" s="23"/>
    </row>
    <row r="40" s="78" customFormat="1" ht="63.75" spans="1:8">
      <c r="A40" s="80">
        <v>36</v>
      </c>
      <c r="B40" s="86" t="s">
        <v>335</v>
      </c>
      <c r="C40" s="21" t="s">
        <v>298</v>
      </c>
      <c r="D40" s="12" t="s">
        <v>336</v>
      </c>
      <c r="E40" s="18" t="s">
        <v>268</v>
      </c>
      <c r="F40" s="22"/>
      <c r="G40" s="82" t="s">
        <v>214</v>
      </c>
      <c r="H40" s="22"/>
    </row>
    <row r="41" ht="51" spans="1:8">
      <c r="A41" s="81">
        <v>37</v>
      </c>
      <c r="B41" s="85" t="s">
        <v>337</v>
      </c>
      <c r="C41" s="21" t="s">
        <v>298</v>
      </c>
      <c r="D41" s="20" t="s">
        <v>338</v>
      </c>
      <c r="E41" s="19" t="s">
        <v>268</v>
      </c>
      <c r="F41" s="23"/>
      <c r="G41" s="10" t="s">
        <v>214</v>
      </c>
      <c r="H41" s="23"/>
    </row>
    <row r="42" ht="51" spans="1:8">
      <c r="A42" s="80">
        <v>38</v>
      </c>
      <c r="B42" s="85" t="s">
        <v>339</v>
      </c>
      <c r="C42" s="21" t="s">
        <v>298</v>
      </c>
      <c r="D42" s="20" t="s">
        <v>340</v>
      </c>
      <c r="E42" s="19" t="s">
        <v>268</v>
      </c>
      <c r="F42" s="23"/>
      <c r="G42" s="10" t="s">
        <v>214</v>
      </c>
      <c r="H42" s="23"/>
    </row>
    <row r="43" ht="51" spans="1:8">
      <c r="A43" s="80">
        <v>39</v>
      </c>
      <c r="B43" s="85" t="s">
        <v>341</v>
      </c>
      <c r="C43" s="21" t="s">
        <v>298</v>
      </c>
      <c r="D43" s="20" t="s">
        <v>342</v>
      </c>
      <c r="E43" s="19" t="s">
        <v>268</v>
      </c>
      <c r="F43" s="23"/>
      <c r="G43" s="10" t="s">
        <v>214</v>
      </c>
      <c r="H43" s="23"/>
    </row>
    <row r="44" ht="63.75" spans="1:8">
      <c r="A44" s="81">
        <v>40</v>
      </c>
      <c r="B44" s="85" t="s">
        <v>343</v>
      </c>
      <c r="C44" s="21" t="s">
        <v>298</v>
      </c>
      <c r="D44" s="20" t="s">
        <v>344</v>
      </c>
      <c r="E44" s="19" t="s">
        <v>268</v>
      </c>
      <c r="F44" s="23"/>
      <c r="G44" s="10" t="s">
        <v>214</v>
      </c>
      <c r="H44" s="23"/>
    </row>
    <row r="45" ht="63.75" spans="1:8">
      <c r="A45" s="80">
        <v>41</v>
      </c>
      <c r="B45" s="85" t="s">
        <v>345</v>
      </c>
      <c r="C45" s="21" t="s">
        <v>298</v>
      </c>
      <c r="D45" s="20" t="s">
        <v>346</v>
      </c>
      <c r="E45" s="19" t="s">
        <v>268</v>
      </c>
      <c r="F45" s="23"/>
      <c r="G45" s="10" t="s">
        <v>214</v>
      </c>
      <c r="H45" s="23"/>
    </row>
    <row r="46" ht="63.75" spans="1:8">
      <c r="A46" s="81">
        <v>42</v>
      </c>
      <c r="B46" s="85" t="s">
        <v>347</v>
      </c>
      <c r="C46" s="21" t="s">
        <v>298</v>
      </c>
      <c r="D46" s="12" t="s">
        <v>348</v>
      </c>
      <c r="E46" s="19" t="s">
        <v>268</v>
      </c>
      <c r="F46" s="23"/>
      <c r="G46" s="10" t="s">
        <v>214</v>
      </c>
      <c r="H46" s="23"/>
    </row>
    <row r="47" ht="63.75" spans="1:8">
      <c r="A47" s="80">
        <v>43</v>
      </c>
      <c r="B47" s="85" t="s">
        <v>349</v>
      </c>
      <c r="C47" s="21" t="s">
        <v>298</v>
      </c>
      <c r="D47" s="12" t="s">
        <v>350</v>
      </c>
      <c r="E47" s="19" t="s">
        <v>268</v>
      </c>
      <c r="F47" s="23"/>
      <c r="G47" s="10" t="s">
        <v>214</v>
      </c>
      <c r="H47" s="23"/>
    </row>
    <row r="48" ht="63.75" spans="1:8">
      <c r="A48" s="80">
        <v>44</v>
      </c>
      <c r="B48" s="85" t="s">
        <v>351</v>
      </c>
      <c r="C48" s="21" t="s">
        <v>298</v>
      </c>
      <c r="D48" s="12" t="s">
        <v>350</v>
      </c>
      <c r="E48" s="19" t="s">
        <v>268</v>
      </c>
      <c r="F48" s="23"/>
      <c r="G48" s="10" t="s">
        <v>214</v>
      </c>
      <c r="H48" s="23"/>
    </row>
    <row r="49" ht="63.75" spans="1:8">
      <c r="A49" s="81">
        <v>45</v>
      </c>
      <c r="B49" s="85" t="s">
        <v>352</v>
      </c>
      <c r="C49" s="21" t="s">
        <v>298</v>
      </c>
      <c r="D49" s="12" t="s">
        <v>350</v>
      </c>
      <c r="E49" s="19" t="s">
        <v>268</v>
      </c>
      <c r="F49" s="23"/>
      <c r="G49" s="10" t="s">
        <v>214</v>
      </c>
      <c r="H49" s="23"/>
    </row>
    <row r="50" ht="63.75" spans="1:8">
      <c r="A50" s="80">
        <v>46</v>
      </c>
      <c r="B50" s="85" t="s">
        <v>353</v>
      </c>
      <c r="C50" s="21" t="s">
        <v>298</v>
      </c>
      <c r="D50" s="12" t="s">
        <v>354</v>
      </c>
      <c r="E50" s="19" t="s">
        <v>268</v>
      </c>
      <c r="F50" s="23"/>
      <c r="G50" s="10" t="s">
        <v>214</v>
      </c>
      <c r="H50" s="23"/>
    </row>
    <row r="51" ht="63.75" spans="1:8">
      <c r="A51" s="80">
        <v>47</v>
      </c>
      <c r="B51" s="85" t="s">
        <v>353</v>
      </c>
      <c r="C51" s="21" t="s">
        <v>298</v>
      </c>
      <c r="D51" s="12" t="s">
        <v>354</v>
      </c>
      <c r="E51" s="19" t="s">
        <v>268</v>
      </c>
      <c r="F51" s="23"/>
      <c r="G51" s="10" t="s">
        <v>214</v>
      </c>
      <c r="H51" s="23"/>
    </row>
    <row r="52" ht="63.75" spans="1:8">
      <c r="A52" s="81">
        <v>48</v>
      </c>
      <c r="B52" s="85" t="s">
        <v>352</v>
      </c>
      <c r="C52" s="21" t="s">
        <v>298</v>
      </c>
      <c r="D52" s="12" t="s">
        <v>354</v>
      </c>
      <c r="E52" s="19" t="s">
        <v>268</v>
      </c>
      <c r="F52" s="23"/>
      <c r="G52" s="10" t="s">
        <v>214</v>
      </c>
      <c r="H52" s="23"/>
    </row>
    <row r="53" ht="63.75" spans="1:8">
      <c r="A53" s="80">
        <v>49</v>
      </c>
      <c r="B53" s="85" t="s">
        <v>352</v>
      </c>
      <c r="C53" s="21" t="s">
        <v>298</v>
      </c>
      <c r="D53" s="12" t="s">
        <v>354</v>
      </c>
      <c r="E53" s="19" t="s">
        <v>268</v>
      </c>
      <c r="F53" s="23"/>
      <c r="G53" s="10" t="s">
        <v>214</v>
      </c>
      <c r="H53" s="23"/>
    </row>
    <row r="54" ht="63.75" spans="1:8">
      <c r="A54" s="81">
        <v>50</v>
      </c>
      <c r="B54" s="85" t="s">
        <v>352</v>
      </c>
      <c r="C54" s="21" t="s">
        <v>298</v>
      </c>
      <c r="D54" s="12" t="s">
        <v>355</v>
      </c>
      <c r="E54" s="19" t="s">
        <v>268</v>
      </c>
      <c r="F54" s="23"/>
      <c r="G54" s="10" t="s">
        <v>214</v>
      </c>
      <c r="H54" s="23"/>
    </row>
    <row r="55" ht="51" spans="1:8">
      <c r="A55" s="80">
        <v>51</v>
      </c>
      <c r="B55" s="85" t="s">
        <v>356</v>
      </c>
      <c r="C55" s="21" t="s">
        <v>298</v>
      </c>
      <c r="D55" s="20" t="s">
        <v>357</v>
      </c>
      <c r="E55" s="19" t="s">
        <v>268</v>
      </c>
      <c r="F55" s="23"/>
      <c r="G55" s="10" t="s">
        <v>214</v>
      </c>
      <c r="H55" s="23"/>
    </row>
    <row r="56" ht="51" spans="1:8">
      <c r="A56" s="80">
        <v>52</v>
      </c>
      <c r="B56" s="85" t="s">
        <v>358</v>
      </c>
      <c r="C56" s="21" t="s">
        <v>359</v>
      </c>
      <c r="D56" s="20" t="s">
        <v>360</v>
      </c>
      <c r="E56" s="19" t="s">
        <v>268</v>
      </c>
      <c r="F56" s="23"/>
      <c r="G56" s="10" t="s">
        <v>214</v>
      </c>
      <c r="H56" s="23"/>
    </row>
    <row r="57" ht="63.75" spans="1:8">
      <c r="A57" s="81">
        <v>53</v>
      </c>
      <c r="B57" s="85" t="s">
        <v>361</v>
      </c>
      <c r="C57" s="21" t="s">
        <v>303</v>
      </c>
      <c r="D57" s="20" t="s">
        <v>362</v>
      </c>
      <c r="E57" s="19" t="s">
        <v>268</v>
      </c>
      <c r="F57" s="23"/>
      <c r="G57" s="10" t="s">
        <v>214</v>
      </c>
      <c r="H57" s="23"/>
    </row>
    <row r="58" ht="63.75" spans="1:8">
      <c r="A58" s="80">
        <v>54</v>
      </c>
      <c r="B58" s="85" t="s">
        <v>363</v>
      </c>
      <c r="C58" s="21" t="s">
        <v>364</v>
      </c>
      <c r="D58" s="20" t="s">
        <v>365</v>
      </c>
      <c r="E58" s="19" t="s">
        <v>268</v>
      </c>
      <c r="F58" s="23"/>
      <c r="G58" s="10" t="s">
        <v>214</v>
      </c>
      <c r="H58" s="23"/>
    </row>
    <row r="59" ht="63.75" spans="1:8">
      <c r="A59" s="80">
        <v>55</v>
      </c>
      <c r="B59" s="85" t="s">
        <v>366</v>
      </c>
      <c r="C59" s="21" t="s">
        <v>282</v>
      </c>
      <c r="D59" s="20" t="s">
        <v>367</v>
      </c>
      <c r="E59" s="19" t="s">
        <v>268</v>
      </c>
      <c r="F59" s="23"/>
      <c r="G59" s="10" t="s">
        <v>214</v>
      </c>
      <c r="H59" s="23"/>
    </row>
    <row r="60" s="78" customFormat="1" ht="51" spans="1:8">
      <c r="A60" s="81">
        <v>56</v>
      </c>
      <c r="B60" s="86" t="s">
        <v>368</v>
      </c>
      <c r="C60" s="21" t="s">
        <v>282</v>
      </c>
      <c r="D60" s="12" t="s">
        <v>369</v>
      </c>
      <c r="E60" s="18" t="s">
        <v>268</v>
      </c>
      <c r="F60" s="22"/>
      <c r="G60" s="82" t="s">
        <v>214</v>
      </c>
      <c r="H60" s="22"/>
    </row>
    <row r="61" ht="63.75" spans="1:8">
      <c r="A61" s="80">
        <v>57</v>
      </c>
      <c r="B61" s="85" t="s">
        <v>370</v>
      </c>
      <c r="C61" s="21" t="s">
        <v>298</v>
      </c>
      <c r="D61" s="20" t="s">
        <v>294</v>
      </c>
      <c r="E61" s="19" t="s">
        <v>268</v>
      </c>
      <c r="F61" s="23"/>
      <c r="G61" s="10" t="s">
        <v>214</v>
      </c>
      <c r="H61" s="23"/>
    </row>
    <row r="62" ht="63.75" spans="1:8">
      <c r="A62" s="81">
        <v>58</v>
      </c>
      <c r="B62" s="85" t="s">
        <v>371</v>
      </c>
      <c r="C62" s="21" t="s">
        <v>298</v>
      </c>
      <c r="D62" s="20" t="s">
        <v>287</v>
      </c>
      <c r="E62" s="19" t="s">
        <v>268</v>
      </c>
      <c r="F62" s="23"/>
      <c r="G62" s="10" t="s">
        <v>214</v>
      </c>
      <c r="H62" s="23"/>
    </row>
    <row r="63" ht="63.75" spans="1:8">
      <c r="A63" s="80">
        <v>59</v>
      </c>
      <c r="B63" s="85" t="s">
        <v>372</v>
      </c>
      <c r="C63" s="21" t="s">
        <v>303</v>
      </c>
      <c r="D63" s="20" t="s">
        <v>287</v>
      </c>
      <c r="E63" s="19" t="s">
        <v>268</v>
      </c>
      <c r="F63" s="23"/>
      <c r="G63" s="10" t="s">
        <v>214</v>
      </c>
      <c r="H63" s="23"/>
    </row>
    <row r="64" ht="51" spans="1:8">
      <c r="A64" s="80">
        <v>60</v>
      </c>
      <c r="B64" s="85" t="s">
        <v>373</v>
      </c>
      <c r="C64" s="21" t="s">
        <v>374</v>
      </c>
      <c r="D64" s="20" t="s">
        <v>375</v>
      </c>
      <c r="E64" s="19" t="s">
        <v>268</v>
      </c>
      <c r="F64" s="23"/>
      <c r="G64" s="10" t="s">
        <v>214</v>
      </c>
      <c r="H64" s="23"/>
    </row>
    <row r="65" ht="51" spans="1:8">
      <c r="A65" s="81">
        <v>61</v>
      </c>
      <c r="B65" s="85" t="s">
        <v>376</v>
      </c>
      <c r="C65" s="21" t="s">
        <v>374</v>
      </c>
      <c r="D65" s="20" t="s">
        <v>377</v>
      </c>
      <c r="E65" s="19" t="s">
        <v>268</v>
      </c>
      <c r="F65" s="23"/>
      <c r="G65" s="10" t="s">
        <v>214</v>
      </c>
      <c r="H65" s="23"/>
    </row>
    <row r="66" ht="51" spans="1:8">
      <c r="A66" s="80">
        <v>62</v>
      </c>
      <c r="B66" s="85" t="s">
        <v>378</v>
      </c>
      <c r="C66" s="21" t="s">
        <v>374</v>
      </c>
      <c r="D66" s="20" t="s">
        <v>379</v>
      </c>
      <c r="E66" s="19" t="s">
        <v>268</v>
      </c>
      <c r="F66" s="23"/>
      <c r="G66" s="10" t="s">
        <v>214</v>
      </c>
      <c r="H66" s="23"/>
    </row>
    <row r="67" ht="51" spans="1:8">
      <c r="A67" s="80">
        <v>63</v>
      </c>
      <c r="B67" s="85" t="s">
        <v>373</v>
      </c>
      <c r="C67" s="21" t="s">
        <v>374</v>
      </c>
      <c r="D67" s="20" t="s">
        <v>375</v>
      </c>
      <c r="E67" s="19" t="s">
        <v>268</v>
      </c>
      <c r="F67" s="23"/>
      <c r="G67" s="10" t="s">
        <v>214</v>
      </c>
      <c r="H67" s="23"/>
    </row>
    <row r="68" ht="51" spans="1:8">
      <c r="A68" s="81">
        <v>64</v>
      </c>
      <c r="B68" s="85" t="s">
        <v>376</v>
      </c>
      <c r="C68" s="21" t="s">
        <v>374</v>
      </c>
      <c r="D68" s="20" t="s">
        <v>377</v>
      </c>
      <c r="E68" s="19" t="s">
        <v>268</v>
      </c>
      <c r="F68" s="23"/>
      <c r="G68" s="10" t="s">
        <v>214</v>
      </c>
      <c r="H68" s="23"/>
    </row>
    <row r="69" ht="51" spans="1:8">
      <c r="A69" s="80">
        <v>65</v>
      </c>
      <c r="B69" s="85" t="s">
        <v>378</v>
      </c>
      <c r="C69" s="21" t="s">
        <v>374</v>
      </c>
      <c r="D69" s="20" t="s">
        <v>379</v>
      </c>
      <c r="E69" s="19" t="s">
        <v>268</v>
      </c>
      <c r="F69" s="23"/>
      <c r="G69" s="10" t="s">
        <v>214</v>
      </c>
      <c r="H69" s="23"/>
    </row>
    <row r="70" ht="51" spans="1:8">
      <c r="A70" s="81">
        <v>66</v>
      </c>
      <c r="B70" s="85" t="s">
        <v>380</v>
      </c>
      <c r="C70" s="21" t="s">
        <v>374</v>
      </c>
      <c r="D70" s="20" t="s">
        <v>296</v>
      </c>
      <c r="E70" s="19" t="s">
        <v>268</v>
      </c>
      <c r="F70" s="23"/>
      <c r="G70" s="10" t="s">
        <v>214</v>
      </c>
      <c r="H70" s="23"/>
    </row>
    <row r="71" ht="51" customHeight="1" spans="1:8">
      <c r="A71" s="80">
        <v>67</v>
      </c>
      <c r="B71" s="89" t="s">
        <v>381</v>
      </c>
      <c r="C71" s="90" t="s">
        <v>374</v>
      </c>
      <c r="D71" s="24" t="s">
        <v>382</v>
      </c>
      <c r="E71" s="25" t="s">
        <v>268</v>
      </c>
      <c r="F71" s="26"/>
      <c r="G71" s="91" t="s">
        <v>214</v>
      </c>
      <c r="H71" s="26"/>
    </row>
    <row r="72" s="4" customFormat="1" ht="51" spans="1:8">
      <c r="A72" s="80">
        <v>68</v>
      </c>
      <c r="B72" s="8" t="s">
        <v>383</v>
      </c>
      <c r="C72" s="92" t="s">
        <v>384</v>
      </c>
      <c r="D72" s="20" t="s">
        <v>385</v>
      </c>
      <c r="E72" s="19" t="s">
        <v>268</v>
      </c>
      <c r="F72" s="27"/>
      <c r="G72" s="11" t="s">
        <v>214</v>
      </c>
      <c r="H72" s="27"/>
    </row>
    <row r="73" customFormat="1" ht="51" spans="1:8">
      <c r="A73" s="28">
        <v>69</v>
      </c>
      <c r="B73" s="8" t="s">
        <v>386</v>
      </c>
      <c r="C73" s="90" t="s">
        <v>374</v>
      </c>
      <c r="D73" s="20" t="s">
        <v>387</v>
      </c>
      <c r="E73" s="19" t="s">
        <v>268</v>
      </c>
      <c r="F73" s="28"/>
      <c r="G73" s="11" t="s">
        <v>214</v>
      </c>
      <c r="H73" s="28"/>
    </row>
    <row r="74" customFormat="1" ht="51" spans="1:8">
      <c r="A74" s="28">
        <v>70</v>
      </c>
      <c r="B74" s="8" t="s">
        <v>388</v>
      </c>
      <c r="C74" s="21" t="s">
        <v>282</v>
      </c>
      <c r="D74" s="20" t="s">
        <v>389</v>
      </c>
      <c r="E74" s="19" t="s">
        <v>268</v>
      </c>
      <c r="F74" s="28"/>
      <c r="G74" s="11" t="s">
        <v>214</v>
      </c>
      <c r="H74" s="28"/>
    </row>
    <row r="75" spans="1:8">
      <c r="A75" s="28"/>
      <c r="B75" s="93" t="s">
        <v>230</v>
      </c>
      <c r="C75" s="28"/>
      <c r="D75" s="29" t="s">
        <v>390</v>
      </c>
      <c r="E75" s="28"/>
      <c r="F75" s="28"/>
      <c r="G75" s="28"/>
      <c r="H75" s="28"/>
    </row>
  </sheetData>
  <mergeCells count="1">
    <mergeCell ref="C2:H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3:N86"/>
  <sheetViews>
    <sheetView topLeftCell="B14" workbookViewId="0">
      <selection activeCell="B50" sqref="B50:N53"/>
    </sheetView>
  </sheetViews>
  <sheetFormatPr defaultColWidth="9" defaultRowHeight="12.75"/>
  <sheetData>
    <row r="13" ht="23.25" spans="2:14">
      <c r="B13" s="76" t="s">
        <v>391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</row>
    <row r="14" ht="58.5" customHeight="1"/>
    <row r="17" spans="2:14">
      <c r="B17" s="77" t="s">
        <v>392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2:14"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2:14"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2:14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46" ht="23.25" spans="2:14"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50" spans="2:14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</row>
    <row r="51" spans="2:14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</row>
    <row r="52" spans="2:14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2:14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</row>
    <row r="79" ht="23.25" spans="2:14">
      <c r="B79" s="76" t="s">
        <v>391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</row>
    <row r="81" ht="7" customHeight="1"/>
    <row r="82" hidden="1"/>
    <row r="83" spans="2:14">
      <c r="B83" s="77" t="s">
        <v>392</v>
      </c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</row>
    <row r="84" ht="3.75" customHeight="1" spans="2:14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</row>
    <row r="85" ht="65.25" customHeight="1" spans="2:14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</row>
    <row r="86" spans="2:14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</row>
  </sheetData>
  <mergeCells count="6">
    <mergeCell ref="B13:N13"/>
    <mergeCell ref="B46:N46"/>
    <mergeCell ref="B79:N79"/>
    <mergeCell ref="B83:N86"/>
    <mergeCell ref="B50:N53"/>
    <mergeCell ref="B17:N20"/>
  </mergeCells>
  <pageMargins left="0.78740157480315" right="0.78740157480315" top="0.78740157480315" bottom="0.78740157480315" header="0.31496062992126" footer="0.3149606299212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"/>
  <sheetViews>
    <sheetView zoomScaleSheetLayoutView="82" topLeftCell="B3" workbookViewId="0">
      <selection activeCell="C1" sqref="C1:L1"/>
    </sheetView>
  </sheetViews>
  <sheetFormatPr defaultColWidth="9" defaultRowHeight="12.75"/>
  <cols>
    <col min="1" max="1" width="4.55238095238095" hidden="1" customWidth="1"/>
    <col min="2" max="2" width="3.1047619047619" customWidth="1"/>
    <col min="3" max="3" width="25.8857142857143" customWidth="1"/>
    <col min="4" max="4" width="20.3333333333333" customWidth="1"/>
    <col min="5" max="5" width="20.8857142857143" customWidth="1"/>
    <col min="6" max="6" width="19.6666666666667" customWidth="1"/>
    <col min="7" max="7" width="14.3333333333333" customWidth="1"/>
    <col min="8" max="8" width="17" customWidth="1"/>
    <col min="9" max="9" width="14.4380952380952" customWidth="1"/>
    <col min="10" max="10" width="15.3333333333333" customWidth="1"/>
  </cols>
  <sheetData>
    <row r="1" ht="27" customHeight="1" spans="3:12">
      <c r="C1" s="67" t="s">
        <v>393</v>
      </c>
      <c r="D1" s="68"/>
      <c r="E1" s="68"/>
      <c r="F1" s="68"/>
      <c r="G1" s="68"/>
      <c r="H1" s="68"/>
      <c r="I1" s="68"/>
      <c r="J1" s="68"/>
      <c r="K1" s="68"/>
      <c r="L1" s="68"/>
    </row>
    <row r="4" spans="3:13">
      <c r="C4" s="69" t="s">
        <v>394</v>
      </c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3:13"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ht="165.75" spans="2:10">
      <c r="B6" s="28"/>
      <c r="C6" s="31" t="s">
        <v>395</v>
      </c>
      <c r="D6" s="31" t="s">
        <v>396</v>
      </c>
      <c r="E6" s="31" t="s">
        <v>397</v>
      </c>
      <c r="F6" s="31" t="s">
        <v>398</v>
      </c>
      <c r="G6" s="31" t="s">
        <v>399</v>
      </c>
      <c r="H6" s="31" t="s">
        <v>400</v>
      </c>
      <c r="I6" s="31" t="s">
        <v>401</v>
      </c>
      <c r="J6" s="31" t="s">
        <v>402</v>
      </c>
    </row>
    <row r="7" ht="38.25" spans="2:11">
      <c r="B7" s="70">
        <v>1</v>
      </c>
      <c r="C7" s="10" t="s">
        <v>214</v>
      </c>
      <c r="D7" s="71" t="s">
        <v>403</v>
      </c>
      <c r="E7" s="71" t="s">
        <v>404</v>
      </c>
      <c r="F7" s="72" t="s">
        <v>405</v>
      </c>
      <c r="G7" s="72" t="s">
        <v>126</v>
      </c>
      <c r="H7" s="72" t="s">
        <v>126</v>
      </c>
      <c r="I7" s="72"/>
      <c r="J7" s="71" t="s">
        <v>406</v>
      </c>
      <c r="K7" s="2"/>
    </row>
    <row r="8" ht="38.25" spans="2:11">
      <c r="B8" s="70">
        <v>2</v>
      </c>
      <c r="C8" s="10" t="s">
        <v>407</v>
      </c>
      <c r="D8" s="71" t="s">
        <v>408</v>
      </c>
      <c r="E8" s="72" t="s">
        <v>409</v>
      </c>
      <c r="F8" s="72" t="s">
        <v>410</v>
      </c>
      <c r="G8" s="72" t="s">
        <v>126</v>
      </c>
      <c r="H8" s="72" t="s">
        <v>126</v>
      </c>
      <c r="I8" s="72"/>
      <c r="J8" s="72" t="s">
        <v>411</v>
      </c>
      <c r="K8" s="2"/>
    </row>
    <row r="9" ht="76.5" spans="2:11">
      <c r="B9" s="70">
        <v>3</v>
      </c>
      <c r="C9" s="10" t="s">
        <v>412</v>
      </c>
      <c r="D9" s="71" t="s">
        <v>413</v>
      </c>
      <c r="E9" s="71" t="s">
        <v>414</v>
      </c>
      <c r="F9" s="72" t="s">
        <v>415</v>
      </c>
      <c r="G9" s="72" t="s">
        <v>126</v>
      </c>
      <c r="H9" s="72" t="s">
        <v>126</v>
      </c>
      <c r="I9" s="72"/>
      <c r="J9" s="71" t="s">
        <v>416</v>
      </c>
      <c r="K9" s="2"/>
    </row>
    <row r="10" spans="2:3">
      <c r="B10" s="73"/>
      <c r="C10" s="74"/>
    </row>
    <row r="12" spans="4:11">
      <c r="D12" s="2"/>
      <c r="E12" s="75"/>
      <c r="F12" s="2"/>
      <c r="G12" s="2"/>
      <c r="H12" s="2"/>
      <c r="I12" s="2"/>
      <c r="J12" s="2"/>
      <c r="K12" s="2"/>
    </row>
  </sheetData>
  <mergeCells count="2">
    <mergeCell ref="C1:L1"/>
    <mergeCell ref="C4:M5"/>
  </mergeCells>
  <pageMargins left="0.75" right="0.24" top="1" bottom="1" header="0.5" footer="0.5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9"/>
  <sheetViews>
    <sheetView tabSelected="1" workbookViewId="0">
      <pane ySplit="4" topLeftCell="A5" activePane="bottomLeft" state="frozen"/>
      <selection/>
      <selection pane="bottomLeft" activeCell="B2" sqref="B2:K2"/>
    </sheetView>
  </sheetViews>
  <sheetFormatPr defaultColWidth="9" defaultRowHeight="12.75"/>
  <cols>
    <col min="1" max="1" width="6.57142857142857" customWidth="1"/>
    <col min="2" max="2" width="12.4380952380952" customWidth="1"/>
    <col min="3" max="3" width="12" customWidth="1"/>
    <col min="4" max="4" width="11.3333333333333" customWidth="1"/>
    <col min="5" max="5" width="10.4380952380952" customWidth="1"/>
    <col min="7" max="7" width="11.6666666666667" customWidth="1"/>
    <col min="8" max="8" width="15" customWidth="1"/>
    <col min="9" max="9" width="13.3333333333333" customWidth="1"/>
    <col min="10" max="10" width="14.8857142857143" customWidth="1"/>
    <col min="11" max="11" width="14.1047619047619" customWidth="1"/>
  </cols>
  <sheetData>
    <row r="2" ht="18" customHeight="1" spans="1:11">
      <c r="A2" s="34" t="s">
        <v>417</v>
      </c>
      <c r="B2" s="35" t="s">
        <v>418</v>
      </c>
      <c r="C2" s="35"/>
      <c r="D2" s="35"/>
      <c r="E2" s="35"/>
      <c r="F2" s="35"/>
      <c r="G2" s="35"/>
      <c r="H2" s="35"/>
      <c r="I2" s="35"/>
      <c r="J2" s="35"/>
      <c r="K2" s="35"/>
    </row>
    <row r="4" ht="171" customHeight="1" spans="1:11">
      <c r="A4" s="36"/>
      <c r="B4" s="37" t="s">
        <v>9</v>
      </c>
      <c r="C4" s="37" t="s">
        <v>174</v>
      </c>
      <c r="D4" s="37" t="s">
        <v>11</v>
      </c>
      <c r="E4" s="37" t="s">
        <v>175</v>
      </c>
      <c r="F4" s="37" t="s">
        <v>176</v>
      </c>
      <c r="G4" s="37" t="s">
        <v>177</v>
      </c>
      <c r="H4" s="37" t="s">
        <v>15</v>
      </c>
      <c r="I4" s="37" t="s">
        <v>16</v>
      </c>
      <c r="J4" s="37" t="s">
        <v>17</v>
      </c>
      <c r="K4" s="37" t="s">
        <v>178</v>
      </c>
    </row>
    <row r="5" ht="60" spans="1:11">
      <c r="A5" s="38">
        <v>1</v>
      </c>
      <c r="B5" s="39" t="s">
        <v>419</v>
      </c>
      <c r="C5" s="39" t="s">
        <v>420</v>
      </c>
      <c r="D5" s="39" t="s">
        <v>421</v>
      </c>
      <c r="E5" s="40">
        <v>69</v>
      </c>
      <c r="F5" s="38"/>
      <c r="G5" s="41">
        <v>3761.19</v>
      </c>
      <c r="H5" s="42">
        <v>41134</v>
      </c>
      <c r="I5" s="43" t="s">
        <v>422</v>
      </c>
      <c r="J5" s="39" t="s">
        <v>214</v>
      </c>
      <c r="K5" s="40"/>
    </row>
    <row r="6" ht="60" spans="1:11">
      <c r="A6" s="38">
        <v>2</v>
      </c>
      <c r="B6" s="39" t="s">
        <v>419</v>
      </c>
      <c r="C6" s="39" t="s">
        <v>423</v>
      </c>
      <c r="D6" s="39" t="s">
        <v>194</v>
      </c>
      <c r="E6" s="40">
        <v>69</v>
      </c>
      <c r="F6" s="43"/>
      <c r="G6" s="43">
        <v>3761.19</v>
      </c>
      <c r="H6" s="42">
        <v>41134</v>
      </c>
      <c r="I6" s="43" t="s">
        <v>424</v>
      </c>
      <c r="J6" s="39" t="s">
        <v>214</v>
      </c>
      <c r="K6" s="40"/>
    </row>
    <row r="7" ht="60" spans="1:11">
      <c r="A7" s="38">
        <v>3</v>
      </c>
      <c r="B7" s="39" t="s">
        <v>419</v>
      </c>
      <c r="C7" s="39" t="s">
        <v>425</v>
      </c>
      <c r="D7" s="39" t="s">
        <v>221</v>
      </c>
      <c r="E7" s="40">
        <v>70</v>
      </c>
      <c r="F7" s="43"/>
      <c r="G7" s="43">
        <v>1813.7</v>
      </c>
      <c r="H7" s="42">
        <v>41134</v>
      </c>
      <c r="I7" s="43" t="s">
        <v>426</v>
      </c>
      <c r="J7" s="39" t="s">
        <v>214</v>
      </c>
      <c r="K7" s="40"/>
    </row>
    <row r="8" ht="72" spans="1:11">
      <c r="A8" s="38">
        <v>4</v>
      </c>
      <c r="B8" s="39" t="s">
        <v>419</v>
      </c>
      <c r="C8" s="39" t="s">
        <v>427</v>
      </c>
      <c r="D8" s="39" t="s">
        <v>190</v>
      </c>
      <c r="E8" s="40">
        <v>74</v>
      </c>
      <c r="F8" s="43"/>
      <c r="G8" s="43">
        <v>1813.7</v>
      </c>
      <c r="H8" s="42">
        <v>41134</v>
      </c>
      <c r="I8" s="43" t="s">
        <v>428</v>
      </c>
      <c r="J8" s="39" t="s">
        <v>214</v>
      </c>
      <c r="K8" s="40"/>
    </row>
    <row r="9" ht="60" spans="1:11">
      <c r="A9" s="38">
        <v>5</v>
      </c>
      <c r="B9" s="39" t="s">
        <v>429</v>
      </c>
      <c r="C9" s="39" t="s">
        <v>430</v>
      </c>
      <c r="D9" s="39" t="s">
        <v>431</v>
      </c>
      <c r="E9" s="40">
        <v>369</v>
      </c>
      <c r="F9" s="43"/>
      <c r="G9" s="43">
        <v>20114.19</v>
      </c>
      <c r="H9" s="42">
        <v>40140</v>
      </c>
      <c r="I9" s="43" t="s">
        <v>432</v>
      </c>
      <c r="J9" s="39" t="s">
        <v>214</v>
      </c>
      <c r="K9" s="40"/>
    </row>
    <row r="10" ht="72" spans="1:11">
      <c r="A10" s="38">
        <v>6</v>
      </c>
      <c r="B10" s="39" t="s">
        <v>184</v>
      </c>
      <c r="C10" s="39" t="s">
        <v>433</v>
      </c>
      <c r="D10" s="39" t="s">
        <v>186</v>
      </c>
      <c r="E10" s="40">
        <v>2436</v>
      </c>
      <c r="F10" s="43"/>
      <c r="G10" s="43">
        <v>132786.36</v>
      </c>
      <c r="H10" s="42">
        <v>40344</v>
      </c>
      <c r="I10" s="43" t="s">
        <v>434</v>
      </c>
      <c r="J10" s="39" t="s">
        <v>214</v>
      </c>
      <c r="K10" s="40"/>
    </row>
    <row r="11" ht="72" spans="1:11">
      <c r="A11" s="38">
        <v>7</v>
      </c>
      <c r="B11" s="39" t="s">
        <v>179</v>
      </c>
      <c r="C11" s="39" t="s">
        <v>435</v>
      </c>
      <c r="D11" s="40" t="s">
        <v>436</v>
      </c>
      <c r="E11" s="40">
        <v>6656.66</v>
      </c>
      <c r="F11" s="40"/>
      <c r="G11" s="44">
        <v>313462.1194</v>
      </c>
      <c r="H11" s="45">
        <v>40338</v>
      </c>
      <c r="I11" s="43" t="s">
        <v>437</v>
      </c>
      <c r="J11" s="39" t="s">
        <v>214</v>
      </c>
      <c r="K11" s="40"/>
    </row>
    <row r="12" ht="48" spans="1:11">
      <c r="A12" s="38">
        <v>8</v>
      </c>
      <c r="B12" s="39" t="s">
        <v>184</v>
      </c>
      <c r="C12" s="39" t="s">
        <v>438</v>
      </c>
      <c r="D12" s="40" t="s">
        <v>201</v>
      </c>
      <c r="E12" s="40">
        <v>1120</v>
      </c>
      <c r="F12" s="40"/>
      <c r="G12" s="46">
        <v>29019.2</v>
      </c>
      <c r="H12" s="45">
        <v>40771</v>
      </c>
      <c r="I12" s="43" t="s">
        <v>439</v>
      </c>
      <c r="J12" s="39" t="s">
        <v>214</v>
      </c>
      <c r="K12" s="40"/>
    </row>
    <row r="13" ht="72.75" spans="1:11">
      <c r="A13" s="38">
        <v>9</v>
      </c>
      <c r="B13" s="39" t="s">
        <v>440</v>
      </c>
      <c r="C13" s="47" t="s">
        <v>441</v>
      </c>
      <c r="D13" s="40" t="s">
        <v>198</v>
      </c>
      <c r="E13" s="40">
        <v>1998</v>
      </c>
      <c r="F13" s="40"/>
      <c r="G13" s="46">
        <v>42737.22</v>
      </c>
      <c r="H13" s="45">
        <v>40771</v>
      </c>
      <c r="I13" s="43" t="s">
        <v>442</v>
      </c>
      <c r="J13" s="39" t="s">
        <v>214</v>
      </c>
      <c r="K13" s="40"/>
    </row>
    <row r="14" ht="55.5" customHeight="1" spans="1:11">
      <c r="A14" s="48">
        <v>10</v>
      </c>
      <c r="B14" s="39" t="s">
        <v>223</v>
      </c>
      <c r="C14" s="47" t="s">
        <v>224</v>
      </c>
      <c r="D14" s="43" t="s">
        <v>443</v>
      </c>
      <c r="E14" s="49">
        <v>798000</v>
      </c>
      <c r="F14" s="43"/>
      <c r="G14" s="46">
        <v>2966724.6</v>
      </c>
      <c r="H14" s="42">
        <v>39521</v>
      </c>
      <c r="I14" s="43" t="s">
        <v>444</v>
      </c>
      <c r="J14" s="39" t="s">
        <v>214</v>
      </c>
      <c r="K14" s="43"/>
    </row>
    <row r="15" ht="75.75" customHeight="1" spans="1:11">
      <c r="A15" s="36"/>
      <c r="B15" s="50" t="s">
        <v>445</v>
      </c>
      <c r="C15" s="50" t="s">
        <v>446</v>
      </c>
      <c r="D15" s="51"/>
      <c r="E15" s="52"/>
      <c r="F15" s="51"/>
      <c r="G15" s="51" t="s">
        <v>447</v>
      </c>
      <c r="H15" s="51"/>
      <c r="I15" s="51"/>
      <c r="J15" s="64" t="s">
        <v>214</v>
      </c>
      <c r="K15" s="36"/>
    </row>
    <row r="16" ht="88.5" customHeight="1" spans="1:11">
      <c r="A16" s="53">
        <v>11</v>
      </c>
      <c r="B16" s="54" t="s">
        <v>448</v>
      </c>
      <c r="C16" s="54" t="s">
        <v>449</v>
      </c>
      <c r="D16" s="55"/>
      <c r="E16" s="56">
        <v>781</v>
      </c>
      <c r="F16" s="55"/>
      <c r="G16" s="55" t="s">
        <v>450</v>
      </c>
      <c r="H16" s="55"/>
      <c r="I16" s="55"/>
      <c r="J16" s="65" t="s">
        <v>214</v>
      </c>
      <c r="K16" s="30"/>
    </row>
    <row r="17" ht="13.5" spans="1:11">
      <c r="A17" s="57"/>
      <c r="B17" s="58" t="s">
        <v>230</v>
      </c>
      <c r="C17" s="59"/>
      <c r="D17" s="60"/>
      <c r="E17" s="61">
        <f>SUM(E5:E14)</f>
        <v>810861.66</v>
      </c>
      <c r="F17" s="60"/>
      <c r="G17" s="62">
        <f>SUM(G5:G14)</f>
        <v>3515993.4694</v>
      </c>
      <c r="H17" s="60"/>
      <c r="I17" s="60"/>
      <c r="J17" s="66"/>
      <c r="K17" s="60"/>
    </row>
    <row r="19" spans="5:5">
      <c r="E19" s="63"/>
    </row>
  </sheetData>
  <mergeCells count="1">
    <mergeCell ref="B2:K2"/>
  </mergeCells>
  <pageMargins left="0.25" right="0.25" top="0.432638888888889" bottom="0.432638888888889" header="0.298611111111111" footer="0.2986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09"/>
  <sheetViews>
    <sheetView topLeftCell="A15" workbookViewId="0">
      <selection activeCell="I109" sqref="I109"/>
    </sheetView>
  </sheetViews>
  <sheetFormatPr defaultColWidth="9.14285714285714" defaultRowHeight="12.75" outlineLevelCol="7"/>
  <cols>
    <col min="1" max="1" width="6.42857142857143" style="1" customWidth="1"/>
    <col min="2" max="2" width="21.4285714285714" customWidth="1"/>
    <col min="3" max="3" width="24" customWidth="1"/>
    <col min="4" max="4" width="16.4285714285714" customWidth="1"/>
    <col min="5" max="5" width="15.1428571428571" customWidth="1"/>
    <col min="6" max="6" width="12.8571428571429" customWidth="1"/>
    <col min="7" max="7" width="14.8571428571429" customWidth="1"/>
    <col min="8" max="8" width="14" customWidth="1"/>
  </cols>
  <sheetData>
    <row r="2" ht="15.75" spans="2:8">
      <c r="B2" s="2" t="s">
        <v>451</v>
      </c>
      <c r="C2" s="3" t="s">
        <v>452</v>
      </c>
      <c r="D2" s="4"/>
      <c r="E2" s="4"/>
      <c r="F2" s="4"/>
      <c r="G2" s="4"/>
      <c r="H2" s="4"/>
    </row>
    <row r="4" ht="142" customHeight="1" spans="1:8">
      <c r="A4" s="5" t="s">
        <v>258</v>
      </c>
      <c r="B4" s="6" t="s">
        <v>453</v>
      </c>
      <c r="C4" s="7" t="s">
        <v>260</v>
      </c>
      <c r="D4" s="8" t="s">
        <v>261</v>
      </c>
      <c r="E4" s="7" t="s">
        <v>262</v>
      </c>
      <c r="F4" s="7" t="s">
        <v>263</v>
      </c>
      <c r="G4" s="7" t="s">
        <v>264</v>
      </c>
      <c r="H4" s="7" t="s">
        <v>178</v>
      </c>
    </row>
    <row r="5" ht="51" spans="1:8">
      <c r="A5" s="9">
        <v>1</v>
      </c>
      <c r="B5" s="10" t="s">
        <v>454</v>
      </c>
      <c r="C5" s="11" t="s">
        <v>455</v>
      </c>
      <c r="D5" s="12" t="s">
        <v>456</v>
      </c>
      <c r="E5" s="13" t="s">
        <v>6</v>
      </c>
      <c r="F5" s="13" t="s">
        <v>457</v>
      </c>
      <c r="G5" s="14" t="s">
        <v>214</v>
      </c>
      <c r="H5" s="5"/>
    </row>
    <row r="6" ht="51" spans="1:8">
      <c r="A6" s="15">
        <v>2</v>
      </c>
      <c r="B6" s="10" t="s">
        <v>458</v>
      </c>
      <c r="C6" s="11" t="s">
        <v>455</v>
      </c>
      <c r="D6" s="12" t="s">
        <v>456</v>
      </c>
      <c r="E6" s="13"/>
      <c r="F6" s="13" t="s">
        <v>457</v>
      </c>
      <c r="G6" s="14" t="s">
        <v>214</v>
      </c>
      <c r="H6" s="16"/>
    </row>
    <row r="7" ht="51" spans="1:8">
      <c r="A7" s="9">
        <v>3</v>
      </c>
      <c r="B7" s="10" t="s">
        <v>459</v>
      </c>
      <c r="C7" s="11" t="s">
        <v>460</v>
      </c>
      <c r="D7" s="17" t="s">
        <v>456</v>
      </c>
      <c r="E7" s="7"/>
      <c r="F7" s="13" t="s">
        <v>457</v>
      </c>
      <c r="G7" s="14" t="s">
        <v>214</v>
      </c>
      <c r="H7" s="5"/>
    </row>
    <row r="8" ht="51" spans="1:8">
      <c r="A8" s="15">
        <v>4</v>
      </c>
      <c r="B8" s="10" t="s">
        <v>461</v>
      </c>
      <c r="C8" s="11" t="s">
        <v>462</v>
      </c>
      <c r="D8" s="12" t="s">
        <v>456</v>
      </c>
      <c r="E8" s="18"/>
      <c r="F8" s="13" t="s">
        <v>457</v>
      </c>
      <c r="G8" s="14" t="s">
        <v>214</v>
      </c>
      <c r="H8" s="16"/>
    </row>
    <row r="9" ht="51" spans="1:8">
      <c r="A9" s="9">
        <v>5</v>
      </c>
      <c r="B9" s="10" t="s">
        <v>463</v>
      </c>
      <c r="C9" s="11" t="s">
        <v>464</v>
      </c>
      <c r="D9" s="12" t="s">
        <v>456</v>
      </c>
      <c r="E9" s="18"/>
      <c r="F9" s="13" t="s">
        <v>457</v>
      </c>
      <c r="G9" s="14" t="s">
        <v>214</v>
      </c>
      <c r="H9" s="16"/>
    </row>
    <row r="10" ht="51" spans="1:8">
      <c r="A10" s="15">
        <v>6</v>
      </c>
      <c r="B10" s="10" t="s">
        <v>465</v>
      </c>
      <c r="C10" s="11" t="s">
        <v>466</v>
      </c>
      <c r="D10" s="12" t="s">
        <v>456</v>
      </c>
      <c r="E10" s="19"/>
      <c r="F10" s="13" t="s">
        <v>457</v>
      </c>
      <c r="G10" s="14" t="s">
        <v>214</v>
      </c>
      <c r="H10" s="5"/>
    </row>
    <row r="11" ht="51" spans="1:8">
      <c r="A11" s="9">
        <v>7</v>
      </c>
      <c r="B11" s="10" t="s">
        <v>467</v>
      </c>
      <c r="C11" s="11" t="s">
        <v>468</v>
      </c>
      <c r="D11" s="20" t="s">
        <v>456</v>
      </c>
      <c r="E11" s="19"/>
      <c r="F11" s="13" t="s">
        <v>457</v>
      </c>
      <c r="G11" s="14" t="s">
        <v>214</v>
      </c>
      <c r="H11" s="5"/>
    </row>
    <row r="12" ht="51" spans="1:8">
      <c r="A12" s="15">
        <v>8</v>
      </c>
      <c r="B12" s="10" t="s">
        <v>469</v>
      </c>
      <c r="C12" s="11" t="s">
        <v>470</v>
      </c>
      <c r="D12" s="20" t="s">
        <v>456</v>
      </c>
      <c r="E12" s="19"/>
      <c r="F12" s="13" t="s">
        <v>457</v>
      </c>
      <c r="G12" s="14" t="s">
        <v>214</v>
      </c>
      <c r="H12" s="5"/>
    </row>
    <row r="13" ht="51" spans="1:8">
      <c r="A13" s="9">
        <v>9</v>
      </c>
      <c r="B13" s="10" t="s">
        <v>471</v>
      </c>
      <c r="C13" s="11" t="s">
        <v>466</v>
      </c>
      <c r="D13" s="20"/>
      <c r="E13" s="19"/>
      <c r="F13" s="13" t="s">
        <v>6</v>
      </c>
      <c r="G13" s="14" t="s">
        <v>214</v>
      </c>
      <c r="H13" s="5"/>
    </row>
    <row r="14" ht="51" spans="1:8">
      <c r="A14" s="15">
        <v>10</v>
      </c>
      <c r="B14" s="10" t="s">
        <v>472</v>
      </c>
      <c r="C14" s="11" t="s">
        <v>468</v>
      </c>
      <c r="D14" s="20"/>
      <c r="E14" s="19"/>
      <c r="F14" s="13" t="s">
        <v>6</v>
      </c>
      <c r="G14" s="14" t="s">
        <v>214</v>
      </c>
      <c r="H14" s="5"/>
    </row>
    <row r="15" ht="51" spans="1:8">
      <c r="A15" s="9">
        <v>11</v>
      </c>
      <c r="B15" s="10" t="s">
        <v>473</v>
      </c>
      <c r="C15" s="11" t="s">
        <v>470</v>
      </c>
      <c r="D15" s="12"/>
      <c r="E15" s="18"/>
      <c r="F15" s="13" t="s">
        <v>6</v>
      </c>
      <c r="G15" s="14" t="s">
        <v>214</v>
      </c>
      <c r="H15" s="16"/>
    </row>
    <row r="16" ht="51" spans="1:8">
      <c r="A16" s="15">
        <v>12</v>
      </c>
      <c r="B16" s="21" t="s">
        <v>474</v>
      </c>
      <c r="C16" s="11" t="s">
        <v>475</v>
      </c>
      <c r="D16" s="12"/>
      <c r="E16" s="18"/>
      <c r="F16" s="13"/>
      <c r="G16" s="14" t="s">
        <v>214</v>
      </c>
      <c r="H16" s="16"/>
    </row>
    <row r="17" ht="51" spans="1:8">
      <c r="A17" s="9">
        <v>13</v>
      </c>
      <c r="B17" s="21" t="s">
        <v>474</v>
      </c>
      <c r="C17" s="11" t="s">
        <v>475</v>
      </c>
      <c r="D17" s="12"/>
      <c r="E17" s="18"/>
      <c r="F17" s="13"/>
      <c r="G17" s="14" t="s">
        <v>214</v>
      </c>
      <c r="H17" s="16"/>
    </row>
    <row r="18" ht="51" spans="1:8">
      <c r="A18" s="15">
        <v>14</v>
      </c>
      <c r="B18" s="21" t="s">
        <v>474</v>
      </c>
      <c r="C18" s="11" t="s">
        <v>475</v>
      </c>
      <c r="D18" s="12"/>
      <c r="E18" s="18"/>
      <c r="F18" s="13"/>
      <c r="G18" s="14" t="s">
        <v>214</v>
      </c>
      <c r="H18" s="16"/>
    </row>
    <row r="19" ht="51" spans="1:8">
      <c r="A19" s="9">
        <v>15</v>
      </c>
      <c r="B19" s="21" t="s">
        <v>474</v>
      </c>
      <c r="C19" s="11" t="s">
        <v>475</v>
      </c>
      <c r="D19" s="20"/>
      <c r="E19" s="19"/>
      <c r="F19" s="5"/>
      <c r="G19" s="14" t="s">
        <v>214</v>
      </c>
      <c r="H19" s="5"/>
    </row>
    <row r="20" ht="51" spans="1:8">
      <c r="A20" s="15">
        <v>16</v>
      </c>
      <c r="B20" s="21" t="s">
        <v>474</v>
      </c>
      <c r="C20" s="11" t="s">
        <v>476</v>
      </c>
      <c r="D20" s="12"/>
      <c r="E20" s="18"/>
      <c r="F20" s="22"/>
      <c r="G20" s="14" t="s">
        <v>214</v>
      </c>
      <c r="H20" s="22"/>
    </row>
    <row r="21" ht="51" spans="1:8">
      <c r="A21" s="9">
        <v>17</v>
      </c>
      <c r="B21" s="21" t="s">
        <v>474</v>
      </c>
      <c r="C21" s="11" t="s">
        <v>476</v>
      </c>
      <c r="D21" s="20"/>
      <c r="E21" s="19"/>
      <c r="F21" s="23"/>
      <c r="G21" s="14" t="s">
        <v>214</v>
      </c>
      <c r="H21" s="23"/>
    </row>
    <row r="22" ht="51" spans="1:8">
      <c r="A22" s="15">
        <v>18</v>
      </c>
      <c r="B22" s="21" t="s">
        <v>474</v>
      </c>
      <c r="C22" s="11" t="s">
        <v>476</v>
      </c>
      <c r="D22" s="12"/>
      <c r="E22" s="19"/>
      <c r="F22" s="23"/>
      <c r="G22" s="14" t="s">
        <v>214</v>
      </c>
      <c r="H22" s="23"/>
    </row>
    <row r="23" ht="51" spans="1:8">
      <c r="A23" s="9">
        <v>19</v>
      </c>
      <c r="B23" s="21" t="s">
        <v>474</v>
      </c>
      <c r="C23" s="11" t="s">
        <v>476</v>
      </c>
      <c r="D23" s="20"/>
      <c r="E23" s="19"/>
      <c r="F23" s="23"/>
      <c r="G23" s="14" t="s">
        <v>214</v>
      </c>
      <c r="H23" s="23"/>
    </row>
    <row r="24" ht="51" spans="1:8">
      <c r="A24" s="15">
        <v>20</v>
      </c>
      <c r="B24" s="21" t="s">
        <v>474</v>
      </c>
      <c r="C24" s="11" t="s">
        <v>476</v>
      </c>
      <c r="D24" s="12"/>
      <c r="E24" s="18"/>
      <c r="F24" s="22"/>
      <c r="G24" s="14" t="s">
        <v>214</v>
      </c>
      <c r="H24" s="22"/>
    </row>
    <row r="25" ht="51" spans="1:8">
      <c r="A25" s="9">
        <v>21</v>
      </c>
      <c r="B25" s="21" t="s">
        <v>474</v>
      </c>
      <c r="C25" s="11" t="s">
        <v>476</v>
      </c>
      <c r="D25" s="12"/>
      <c r="E25" s="18"/>
      <c r="F25" s="22"/>
      <c r="G25" s="14" t="s">
        <v>214</v>
      </c>
      <c r="H25" s="22"/>
    </row>
    <row r="26" ht="51" spans="1:8">
      <c r="A26" s="15">
        <v>22</v>
      </c>
      <c r="B26" s="21" t="s">
        <v>474</v>
      </c>
      <c r="C26" s="11" t="s">
        <v>476</v>
      </c>
      <c r="D26" s="12"/>
      <c r="E26" s="18"/>
      <c r="F26" s="22"/>
      <c r="G26" s="14" t="s">
        <v>214</v>
      </c>
      <c r="H26" s="22"/>
    </row>
    <row r="27" ht="51" spans="1:8">
      <c r="A27" s="9">
        <v>23</v>
      </c>
      <c r="B27" s="21" t="s">
        <v>474</v>
      </c>
      <c r="C27" s="11" t="s">
        <v>476</v>
      </c>
      <c r="D27" s="12"/>
      <c r="E27" s="18"/>
      <c r="F27" s="22"/>
      <c r="G27" s="14" t="s">
        <v>214</v>
      </c>
      <c r="H27" s="22"/>
    </row>
    <row r="28" ht="51" spans="1:8">
      <c r="A28" s="15">
        <v>24</v>
      </c>
      <c r="B28" s="21" t="s">
        <v>474</v>
      </c>
      <c r="C28" s="11" t="s">
        <v>477</v>
      </c>
      <c r="D28" s="20"/>
      <c r="E28" s="19"/>
      <c r="F28" s="23"/>
      <c r="G28" s="14" t="s">
        <v>214</v>
      </c>
      <c r="H28" s="23"/>
    </row>
    <row r="29" ht="51" spans="1:8">
      <c r="A29" s="9">
        <v>25</v>
      </c>
      <c r="B29" s="21" t="s">
        <v>474</v>
      </c>
      <c r="C29" s="11" t="s">
        <v>477</v>
      </c>
      <c r="D29" s="20"/>
      <c r="E29" s="19"/>
      <c r="F29" s="23"/>
      <c r="G29" s="14" t="s">
        <v>214</v>
      </c>
      <c r="H29" s="23"/>
    </row>
    <row r="30" ht="51" spans="1:8">
      <c r="A30" s="15">
        <v>26</v>
      </c>
      <c r="B30" s="21" t="s">
        <v>474</v>
      </c>
      <c r="C30" s="11" t="s">
        <v>477</v>
      </c>
      <c r="D30" s="20"/>
      <c r="E30" s="19"/>
      <c r="F30" s="23"/>
      <c r="G30" s="14" t="s">
        <v>214</v>
      </c>
      <c r="H30" s="23"/>
    </row>
    <row r="31" ht="51" spans="1:8">
      <c r="A31" s="9">
        <v>27</v>
      </c>
      <c r="B31" s="21" t="s">
        <v>474</v>
      </c>
      <c r="C31" s="11" t="s">
        <v>477</v>
      </c>
      <c r="D31" s="12"/>
      <c r="E31" s="18"/>
      <c r="F31" s="22"/>
      <c r="G31" s="14" t="s">
        <v>214</v>
      </c>
      <c r="H31" s="22"/>
    </row>
    <row r="32" ht="51" spans="1:8">
      <c r="A32" s="15">
        <v>28</v>
      </c>
      <c r="B32" s="21" t="s">
        <v>474</v>
      </c>
      <c r="C32" s="11" t="s">
        <v>477</v>
      </c>
      <c r="D32" s="12"/>
      <c r="E32" s="18"/>
      <c r="F32" s="22"/>
      <c r="G32" s="14" t="s">
        <v>214</v>
      </c>
      <c r="H32" s="22"/>
    </row>
    <row r="33" ht="51" spans="1:8">
      <c r="A33" s="9">
        <v>29</v>
      </c>
      <c r="B33" s="21" t="s">
        <v>474</v>
      </c>
      <c r="C33" s="11" t="s">
        <v>477</v>
      </c>
      <c r="D33" s="20"/>
      <c r="E33" s="19"/>
      <c r="F33" s="23"/>
      <c r="G33" s="14" t="s">
        <v>214</v>
      </c>
      <c r="H33" s="23"/>
    </row>
    <row r="34" ht="51" spans="1:8">
      <c r="A34" s="15">
        <v>30</v>
      </c>
      <c r="B34" s="21" t="s">
        <v>474</v>
      </c>
      <c r="C34" s="11" t="s">
        <v>477</v>
      </c>
      <c r="D34" s="20"/>
      <c r="E34" s="19"/>
      <c r="F34" s="23"/>
      <c r="G34" s="14" t="s">
        <v>214</v>
      </c>
      <c r="H34" s="23"/>
    </row>
    <row r="35" ht="51" spans="1:8">
      <c r="A35" s="9">
        <v>31</v>
      </c>
      <c r="B35" s="21" t="s">
        <v>474</v>
      </c>
      <c r="C35" s="11" t="s">
        <v>477</v>
      </c>
      <c r="D35" s="12"/>
      <c r="E35" s="19"/>
      <c r="F35" s="23"/>
      <c r="G35" s="14" t="s">
        <v>214</v>
      </c>
      <c r="H35" s="23"/>
    </row>
    <row r="36" ht="51" spans="1:8">
      <c r="A36" s="15">
        <v>32</v>
      </c>
      <c r="B36" s="21" t="s">
        <v>474</v>
      </c>
      <c r="C36" s="11" t="s">
        <v>477</v>
      </c>
      <c r="D36" s="12"/>
      <c r="E36" s="19"/>
      <c r="F36" s="23"/>
      <c r="G36" s="14" t="s">
        <v>214</v>
      </c>
      <c r="H36" s="23"/>
    </row>
    <row r="37" ht="51" spans="1:8">
      <c r="A37" s="9">
        <v>33</v>
      </c>
      <c r="B37" s="21" t="s">
        <v>474</v>
      </c>
      <c r="C37" s="11" t="s">
        <v>477</v>
      </c>
      <c r="D37" s="20"/>
      <c r="E37" s="19"/>
      <c r="F37" s="23"/>
      <c r="G37" s="14" t="s">
        <v>214</v>
      </c>
      <c r="H37" s="23"/>
    </row>
    <row r="38" ht="51" customHeight="1" spans="1:8">
      <c r="A38" s="15">
        <v>34</v>
      </c>
      <c r="B38" s="21" t="s">
        <v>474</v>
      </c>
      <c r="C38" s="11" t="s">
        <v>477</v>
      </c>
      <c r="D38" s="20"/>
      <c r="E38" s="19"/>
      <c r="F38" s="23"/>
      <c r="G38" s="14" t="s">
        <v>214</v>
      </c>
      <c r="H38" s="23"/>
    </row>
    <row r="39" ht="50" customHeight="1" spans="1:8">
      <c r="A39" s="9">
        <v>35</v>
      </c>
      <c r="B39" s="21" t="s">
        <v>474</v>
      </c>
      <c r="C39" s="11" t="s">
        <v>477</v>
      </c>
      <c r="D39" s="20"/>
      <c r="E39" s="19"/>
      <c r="F39" s="23"/>
      <c r="G39" s="14" t="s">
        <v>214</v>
      </c>
      <c r="H39" s="23"/>
    </row>
    <row r="40" ht="49" customHeight="1" spans="1:8">
      <c r="A40" s="15">
        <v>36</v>
      </c>
      <c r="B40" s="21" t="s">
        <v>474</v>
      </c>
      <c r="C40" s="11" t="s">
        <v>477</v>
      </c>
      <c r="D40" s="12"/>
      <c r="E40" s="18"/>
      <c r="F40" s="22"/>
      <c r="G40" s="14" t="s">
        <v>214</v>
      </c>
      <c r="H40" s="22"/>
    </row>
    <row r="41" ht="51" spans="1:8">
      <c r="A41" s="9">
        <v>37</v>
      </c>
      <c r="B41" s="21" t="s">
        <v>474</v>
      </c>
      <c r="C41" s="11" t="s">
        <v>477</v>
      </c>
      <c r="D41" s="20"/>
      <c r="E41" s="19"/>
      <c r="F41" s="23"/>
      <c r="G41" s="14" t="s">
        <v>214</v>
      </c>
      <c r="H41" s="23"/>
    </row>
    <row r="42" ht="51" spans="1:8">
      <c r="A42" s="15">
        <v>38</v>
      </c>
      <c r="B42" s="21" t="s">
        <v>474</v>
      </c>
      <c r="C42" s="11" t="s">
        <v>477</v>
      </c>
      <c r="D42" s="20"/>
      <c r="E42" s="19"/>
      <c r="F42" s="23"/>
      <c r="G42" s="14" t="s">
        <v>214</v>
      </c>
      <c r="H42" s="23"/>
    </row>
    <row r="43" ht="51" spans="1:8">
      <c r="A43" s="9">
        <v>39</v>
      </c>
      <c r="B43" s="21" t="s">
        <v>474</v>
      </c>
      <c r="C43" s="11" t="s">
        <v>477</v>
      </c>
      <c r="D43" s="20"/>
      <c r="E43" s="19"/>
      <c r="F43" s="23"/>
      <c r="G43" s="14" t="s">
        <v>214</v>
      </c>
      <c r="H43" s="23"/>
    </row>
    <row r="44" ht="51" customHeight="1" spans="1:8">
      <c r="A44" s="15">
        <v>40</v>
      </c>
      <c r="B44" s="21" t="s">
        <v>474</v>
      </c>
      <c r="C44" s="11" t="s">
        <v>477</v>
      </c>
      <c r="D44" s="20"/>
      <c r="E44" s="19"/>
      <c r="F44" s="23"/>
      <c r="G44" s="14" t="s">
        <v>214</v>
      </c>
      <c r="H44" s="23"/>
    </row>
    <row r="45" ht="52" customHeight="1" spans="1:8">
      <c r="A45" s="9">
        <v>41</v>
      </c>
      <c r="B45" s="21" t="s">
        <v>474</v>
      </c>
      <c r="C45" s="11" t="s">
        <v>477</v>
      </c>
      <c r="D45" s="20"/>
      <c r="E45" s="19"/>
      <c r="F45" s="23"/>
      <c r="G45" s="14" t="s">
        <v>214</v>
      </c>
      <c r="H45" s="23"/>
    </row>
    <row r="46" ht="53" customHeight="1" spans="1:8">
      <c r="A46" s="15">
        <v>42</v>
      </c>
      <c r="B46" s="21" t="s">
        <v>474</v>
      </c>
      <c r="C46" s="11" t="s">
        <v>477</v>
      </c>
      <c r="D46" s="12"/>
      <c r="E46" s="19"/>
      <c r="F46" s="23"/>
      <c r="G46" s="14" t="s">
        <v>214</v>
      </c>
      <c r="H46" s="23"/>
    </row>
    <row r="47" ht="51" customHeight="1" spans="1:8">
      <c r="A47" s="9">
        <v>43</v>
      </c>
      <c r="B47" s="21" t="s">
        <v>474</v>
      </c>
      <c r="C47" s="11" t="s">
        <v>477</v>
      </c>
      <c r="D47" s="12"/>
      <c r="E47" s="19"/>
      <c r="F47" s="23"/>
      <c r="G47" s="14" t="s">
        <v>214</v>
      </c>
      <c r="H47" s="23"/>
    </row>
    <row r="48" ht="52" customHeight="1" spans="1:8">
      <c r="A48" s="15">
        <v>44</v>
      </c>
      <c r="B48" s="21" t="s">
        <v>474</v>
      </c>
      <c r="C48" s="11" t="s">
        <v>468</v>
      </c>
      <c r="D48" s="12"/>
      <c r="E48" s="19"/>
      <c r="F48" s="23"/>
      <c r="G48" s="14" t="s">
        <v>214</v>
      </c>
      <c r="H48" s="23"/>
    </row>
    <row r="49" ht="53" customHeight="1" spans="1:8">
      <c r="A49" s="9">
        <v>45</v>
      </c>
      <c r="B49" s="21" t="s">
        <v>474</v>
      </c>
      <c r="C49" s="11" t="s">
        <v>468</v>
      </c>
      <c r="D49" s="12"/>
      <c r="E49" s="19"/>
      <c r="F49" s="23"/>
      <c r="G49" s="14" t="s">
        <v>214</v>
      </c>
      <c r="H49" s="23"/>
    </row>
    <row r="50" ht="51" customHeight="1" spans="1:8">
      <c r="A50" s="15">
        <v>46</v>
      </c>
      <c r="B50" s="21" t="s">
        <v>474</v>
      </c>
      <c r="C50" s="11" t="s">
        <v>468</v>
      </c>
      <c r="D50" s="12"/>
      <c r="E50" s="19"/>
      <c r="F50" s="23"/>
      <c r="G50" s="14" t="s">
        <v>214</v>
      </c>
      <c r="H50" s="23"/>
    </row>
    <row r="51" ht="51" customHeight="1" spans="1:8">
      <c r="A51" s="9">
        <v>47</v>
      </c>
      <c r="B51" s="21" t="s">
        <v>474</v>
      </c>
      <c r="C51" s="11" t="s">
        <v>468</v>
      </c>
      <c r="D51" s="12"/>
      <c r="E51" s="19"/>
      <c r="F51" s="23"/>
      <c r="G51" s="14" t="s">
        <v>214</v>
      </c>
      <c r="H51" s="23"/>
    </row>
    <row r="52" ht="51" customHeight="1" spans="1:8">
      <c r="A52" s="15">
        <v>48</v>
      </c>
      <c r="B52" s="21" t="s">
        <v>474</v>
      </c>
      <c r="C52" s="11" t="s">
        <v>468</v>
      </c>
      <c r="D52" s="12"/>
      <c r="E52" s="19"/>
      <c r="F52" s="23"/>
      <c r="G52" s="14" t="s">
        <v>214</v>
      </c>
      <c r="H52" s="23"/>
    </row>
    <row r="53" ht="51" customHeight="1" spans="1:8">
      <c r="A53" s="9">
        <v>49</v>
      </c>
      <c r="B53" s="21" t="s">
        <v>474</v>
      </c>
      <c r="C53" s="11" t="s">
        <v>468</v>
      </c>
      <c r="D53" s="12"/>
      <c r="E53" s="19"/>
      <c r="F53" s="23"/>
      <c r="G53" s="14" t="s">
        <v>214</v>
      </c>
      <c r="H53" s="23"/>
    </row>
    <row r="54" ht="53" customHeight="1" spans="1:8">
      <c r="A54" s="15">
        <v>50</v>
      </c>
      <c r="B54" s="21" t="s">
        <v>474</v>
      </c>
      <c r="C54" s="11" t="s">
        <v>468</v>
      </c>
      <c r="D54" s="12"/>
      <c r="E54" s="19"/>
      <c r="F54" s="23"/>
      <c r="G54" s="14" t="s">
        <v>214</v>
      </c>
      <c r="H54" s="23"/>
    </row>
    <row r="55" ht="51" spans="1:8">
      <c r="A55" s="9">
        <v>51</v>
      </c>
      <c r="B55" s="21" t="s">
        <v>474</v>
      </c>
      <c r="C55" s="11" t="s">
        <v>468</v>
      </c>
      <c r="D55" s="20"/>
      <c r="E55" s="19"/>
      <c r="F55" s="23"/>
      <c r="G55" s="14" t="s">
        <v>214</v>
      </c>
      <c r="H55" s="23"/>
    </row>
    <row r="56" ht="51" spans="1:8">
      <c r="A56" s="15">
        <v>52</v>
      </c>
      <c r="B56" s="21" t="s">
        <v>474</v>
      </c>
      <c r="C56" s="11" t="s">
        <v>468</v>
      </c>
      <c r="D56" s="20"/>
      <c r="E56" s="19"/>
      <c r="F56" s="23"/>
      <c r="G56" s="14" t="s">
        <v>214</v>
      </c>
      <c r="H56" s="23"/>
    </row>
    <row r="57" ht="51" customHeight="1" spans="1:8">
      <c r="A57" s="9">
        <v>53</v>
      </c>
      <c r="B57" s="21" t="s">
        <v>474</v>
      </c>
      <c r="C57" s="11" t="s">
        <v>468</v>
      </c>
      <c r="D57" s="20"/>
      <c r="E57" s="19"/>
      <c r="F57" s="23"/>
      <c r="G57" s="14" t="s">
        <v>214</v>
      </c>
      <c r="H57" s="23"/>
    </row>
    <row r="58" ht="51" customHeight="1" spans="1:8">
      <c r="A58" s="15">
        <v>54</v>
      </c>
      <c r="B58" s="21" t="s">
        <v>474</v>
      </c>
      <c r="C58" s="11" t="s">
        <v>468</v>
      </c>
      <c r="D58" s="20"/>
      <c r="E58" s="19"/>
      <c r="F58" s="23"/>
      <c r="G58" s="14" t="s">
        <v>214</v>
      </c>
      <c r="H58" s="23"/>
    </row>
    <row r="59" ht="51" customHeight="1" spans="1:8">
      <c r="A59" s="9">
        <v>55</v>
      </c>
      <c r="B59" s="21" t="s">
        <v>474</v>
      </c>
      <c r="C59" s="11" t="s">
        <v>468</v>
      </c>
      <c r="D59" s="20"/>
      <c r="E59" s="19"/>
      <c r="F59" s="23"/>
      <c r="G59" s="14" t="s">
        <v>214</v>
      </c>
      <c r="H59" s="23"/>
    </row>
    <row r="60" ht="51" spans="1:8">
      <c r="A60" s="15">
        <v>56</v>
      </c>
      <c r="B60" s="21" t="s">
        <v>474</v>
      </c>
      <c r="C60" s="11" t="s">
        <v>468</v>
      </c>
      <c r="D60" s="12"/>
      <c r="E60" s="18"/>
      <c r="F60" s="22"/>
      <c r="G60" s="14" t="s">
        <v>214</v>
      </c>
      <c r="H60" s="22"/>
    </row>
    <row r="61" ht="51" customHeight="1" spans="1:8">
      <c r="A61" s="9">
        <v>57</v>
      </c>
      <c r="B61" s="21" t="s">
        <v>474</v>
      </c>
      <c r="C61" s="11" t="s">
        <v>468</v>
      </c>
      <c r="D61" s="20"/>
      <c r="E61" s="19"/>
      <c r="F61" s="23"/>
      <c r="G61" s="14" t="s">
        <v>214</v>
      </c>
      <c r="H61" s="23"/>
    </row>
    <row r="62" ht="52" customHeight="1" spans="1:8">
      <c r="A62" s="15">
        <v>58</v>
      </c>
      <c r="B62" s="21" t="s">
        <v>474</v>
      </c>
      <c r="C62" s="11" t="s">
        <v>468</v>
      </c>
      <c r="D62" s="20"/>
      <c r="E62" s="19"/>
      <c r="F62" s="23"/>
      <c r="G62" s="14" t="s">
        <v>214</v>
      </c>
      <c r="H62" s="23"/>
    </row>
    <row r="63" ht="50" customHeight="1" spans="1:8">
      <c r="A63" s="9">
        <v>59</v>
      </c>
      <c r="B63" s="21" t="s">
        <v>474</v>
      </c>
      <c r="C63" s="11" t="s">
        <v>468</v>
      </c>
      <c r="D63" s="20"/>
      <c r="E63" s="19"/>
      <c r="F63" s="23"/>
      <c r="G63" s="14" t="s">
        <v>214</v>
      </c>
      <c r="H63" s="23"/>
    </row>
    <row r="64" ht="51" spans="1:8">
      <c r="A64" s="15">
        <v>60</v>
      </c>
      <c r="B64" s="21" t="s">
        <v>474</v>
      </c>
      <c r="C64" s="11" t="s">
        <v>468</v>
      </c>
      <c r="D64" s="20"/>
      <c r="E64" s="19"/>
      <c r="F64" s="23"/>
      <c r="G64" s="14" t="s">
        <v>214</v>
      </c>
      <c r="H64" s="23"/>
    </row>
    <row r="65" ht="51" spans="1:8">
      <c r="A65" s="9">
        <v>61</v>
      </c>
      <c r="B65" s="21" t="s">
        <v>474</v>
      </c>
      <c r="C65" s="11" t="s">
        <v>468</v>
      </c>
      <c r="D65" s="20"/>
      <c r="E65" s="19"/>
      <c r="F65" s="23"/>
      <c r="G65" s="14" t="s">
        <v>214</v>
      </c>
      <c r="H65" s="23"/>
    </row>
    <row r="66" ht="51" spans="1:8">
      <c r="A66" s="15">
        <v>62</v>
      </c>
      <c r="B66" s="21" t="s">
        <v>474</v>
      </c>
      <c r="C66" s="11" t="s">
        <v>468</v>
      </c>
      <c r="D66" s="20"/>
      <c r="E66" s="19"/>
      <c r="F66" s="23"/>
      <c r="G66" s="14" t="s">
        <v>214</v>
      </c>
      <c r="H66" s="23"/>
    </row>
    <row r="67" ht="51" spans="1:8">
      <c r="A67" s="9">
        <v>63</v>
      </c>
      <c r="B67" s="21" t="s">
        <v>474</v>
      </c>
      <c r="C67" s="11" t="s">
        <v>478</v>
      </c>
      <c r="D67" s="20"/>
      <c r="E67" s="19"/>
      <c r="F67" s="23"/>
      <c r="G67" s="14" t="s">
        <v>214</v>
      </c>
      <c r="H67" s="23"/>
    </row>
    <row r="68" ht="51" spans="1:8">
      <c r="A68" s="15">
        <v>64</v>
      </c>
      <c r="B68" s="21" t="s">
        <v>474</v>
      </c>
      <c r="C68" s="11" t="s">
        <v>478</v>
      </c>
      <c r="D68" s="20"/>
      <c r="E68" s="19"/>
      <c r="F68" s="23"/>
      <c r="G68" s="14" t="s">
        <v>214</v>
      </c>
      <c r="H68" s="23"/>
    </row>
    <row r="69" ht="51" spans="1:8">
      <c r="A69" s="9">
        <v>65</v>
      </c>
      <c r="B69" s="21" t="s">
        <v>474</v>
      </c>
      <c r="C69" s="11" t="s">
        <v>478</v>
      </c>
      <c r="D69" s="20"/>
      <c r="E69" s="19"/>
      <c r="F69" s="23"/>
      <c r="G69" s="14" t="s">
        <v>214</v>
      </c>
      <c r="H69" s="23"/>
    </row>
    <row r="70" ht="51" spans="1:8">
      <c r="A70" s="15">
        <v>66</v>
      </c>
      <c r="B70" s="21" t="s">
        <v>474</v>
      </c>
      <c r="C70" s="11" t="s">
        <v>478</v>
      </c>
      <c r="D70" s="20"/>
      <c r="E70" s="19"/>
      <c r="F70" s="23"/>
      <c r="G70" s="14" t="s">
        <v>214</v>
      </c>
      <c r="H70" s="23"/>
    </row>
    <row r="71" ht="51" spans="1:8">
      <c r="A71" s="9">
        <v>67</v>
      </c>
      <c r="B71" s="21" t="s">
        <v>474</v>
      </c>
      <c r="C71" s="11" t="s">
        <v>478</v>
      </c>
      <c r="D71" s="24"/>
      <c r="E71" s="25"/>
      <c r="F71" s="26"/>
      <c r="G71" s="14" t="s">
        <v>214</v>
      </c>
      <c r="H71" s="26"/>
    </row>
    <row r="72" ht="51" spans="1:8">
      <c r="A72" s="15">
        <v>68</v>
      </c>
      <c r="B72" s="21" t="s">
        <v>474</v>
      </c>
      <c r="C72" s="11" t="s">
        <v>478</v>
      </c>
      <c r="D72" s="20"/>
      <c r="E72" s="19"/>
      <c r="F72" s="27"/>
      <c r="G72" s="14" t="s">
        <v>214</v>
      </c>
      <c r="H72" s="27"/>
    </row>
    <row r="73" ht="51" spans="1:8">
      <c r="A73" s="9">
        <v>69</v>
      </c>
      <c r="B73" s="21" t="s">
        <v>474</v>
      </c>
      <c r="C73" s="11" t="s">
        <v>478</v>
      </c>
      <c r="D73" s="20"/>
      <c r="E73" s="19"/>
      <c r="F73" s="28"/>
      <c r="G73" s="14" t="s">
        <v>214</v>
      </c>
      <c r="H73" s="28"/>
    </row>
    <row r="74" ht="51" spans="1:8">
      <c r="A74" s="15">
        <v>70</v>
      </c>
      <c r="B74" s="21" t="s">
        <v>474</v>
      </c>
      <c r="C74" s="11" t="s">
        <v>478</v>
      </c>
      <c r="D74" s="20"/>
      <c r="E74" s="19"/>
      <c r="F74" s="28"/>
      <c r="G74" s="14" t="s">
        <v>214</v>
      </c>
      <c r="H74" s="28"/>
    </row>
    <row r="75" ht="51" spans="1:8">
      <c r="A75" s="15">
        <v>71</v>
      </c>
      <c r="B75" s="21" t="s">
        <v>474</v>
      </c>
      <c r="C75" s="11" t="s">
        <v>478</v>
      </c>
      <c r="D75" s="29"/>
      <c r="E75" s="28"/>
      <c r="F75" s="28"/>
      <c r="G75" s="14" t="s">
        <v>214</v>
      </c>
      <c r="H75" s="28"/>
    </row>
    <row r="76" ht="51" spans="1:8">
      <c r="A76" s="9">
        <v>72</v>
      </c>
      <c r="B76" s="21" t="s">
        <v>474</v>
      </c>
      <c r="C76" s="11" t="s">
        <v>478</v>
      </c>
      <c r="D76" s="30"/>
      <c r="E76" s="30"/>
      <c r="F76" s="30"/>
      <c r="G76" s="14" t="s">
        <v>214</v>
      </c>
      <c r="H76" s="30"/>
    </row>
    <row r="77" ht="51" spans="1:8">
      <c r="A77" s="15">
        <v>73</v>
      </c>
      <c r="B77" s="21" t="s">
        <v>474</v>
      </c>
      <c r="C77" s="11" t="s">
        <v>478</v>
      </c>
      <c r="D77" s="30"/>
      <c r="E77" s="30"/>
      <c r="F77" s="30"/>
      <c r="G77" s="14" t="s">
        <v>214</v>
      </c>
      <c r="H77" s="30"/>
    </row>
    <row r="78" ht="51" spans="1:8">
      <c r="A78" s="15">
        <v>74</v>
      </c>
      <c r="B78" s="21" t="s">
        <v>474</v>
      </c>
      <c r="C78" s="11" t="s">
        <v>478</v>
      </c>
      <c r="D78" s="30"/>
      <c r="E78" s="30"/>
      <c r="F78" s="30"/>
      <c r="G78" s="14" t="s">
        <v>214</v>
      </c>
      <c r="H78" s="30"/>
    </row>
    <row r="79" ht="51" spans="1:8">
      <c r="A79" s="9">
        <v>75</v>
      </c>
      <c r="B79" s="21" t="s">
        <v>474</v>
      </c>
      <c r="C79" s="11" t="s">
        <v>478</v>
      </c>
      <c r="D79" s="30"/>
      <c r="E79" s="30"/>
      <c r="F79" s="30"/>
      <c r="G79" s="14" t="s">
        <v>214</v>
      </c>
      <c r="H79" s="30"/>
    </row>
    <row r="80" ht="51" spans="1:8">
      <c r="A80" s="15">
        <v>76</v>
      </c>
      <c r="B80" s="21" t="s">
        <v>474</v>
      </c>
      <c r="C80" s="11" t="s">
        <v>478</v>
      </c>
      <c r="D80" s="30"/>
      <c r="E80" s="30"/>
      <c r="F80" s="30"/>
      <c r="G80" s="14" t="s">
        <v>214</v>
      </c>
      <c r="H80" s="30"/>
    </row>
    <row r="81" ht="51" spans="1:8">
      <c r="A81" s="15">
        <v>77</v>
      </c>
      <c r="B81" s="21" t="s">
        <v>474</v>
      </c>
      <c r="C81" s="11" t="s">
        <v>479</v>
      </c>
      <c r="D81" s="30"/>
      <c r="E81" s="30"/>
      <c r="F81" s="30"/>
      <c r="G81" s="14" t="s">
        <v>214</v>
      </c>
      <c r="H81" s="30"/>
    </row>
    <row r="82" ht="51" spans="1:8">
      <c r="A82" s="9">
        <v>78</v>
      </c>
      <c r="B82" s="21" t="s">
        <v>474</v>
      </c>
      <c r="C82" s="11" t="s">
        <v>479</v>
      </c>
      <c r="D82" s="30"/>
      <c r="E82" s="30"/>
      <c r="F82" s="30"/>
      <c r="G82" s="14" t="s">
        <v>214</v>
      </c>
      <c r="H82" s="30"/>
    </row>
    <row r="83" ht="51" spans="1:8">
      <c r="A83" s="15">
        <v>79</v>
      </c>
      <c r="B83" s="21" t="s">
        <v>474</v>
      </c>
      <c r="C83" s="11" t="s">
        <v>479</v>
      </c>
      <c r="D83" s="30"/>
      <c r="E83" s="30"/>
      <c r="F83" s="30"/>
      <c r="G83" s="14" t="s">
        <v>214</v>
      </c>
      <c r="H83" s="30"/>
    </row>
    <row r="84" ht="51" spans="1:8">
      <c r="A84" s="15">
        <v>80</v>
      </c>
      <c r="B84" s="21" t="s">
        <v>474</v>
      </c>
      <c r="C84" s="11" t="s">
        <v>479</v>
      </c>
      <c r="D84" s="30"/>
      <c r="E84" s="30"/>
      <c r="F84" s="30"/>
      <c r="G84" s="14" t="s">
        <v>214</v>
      </c>
      <c r="H84" s="30"/>
    </row>
    <row r="85" ht="51" spans="1:8">
      <c r="A85" s="9">
        <v>81</v>
      </c>
      <c r="B85" s="21" t="s">
        <v>474</v>
      </c>
      <c r="C85" s="11" t="s">
        <v>479</v>
      </c>
      <c r="D85" s="30"/>
      <c r="E85" s="30"/>
      <c r="F85" s="30"/>
      <c r="G85" s="14" t="s">
        <v>214</v>
      </c>
      <c r="H85" s="30"/>
    </row>
    <row r="86" ht="51" spans="1:8">
      <c r="A86" s="15">
        <v>82</v>
      </c>
      <c r="B86" s="21" t="s">
        <v>474</v>
      </c>
      <c r="C86" s="11" t="s">
        <v>479</v>
      </c>
      <c r="D86" s="30"/>
      <c r="E86" s="30"/>
      <c r="F86" s="30"/>
      <c r="G86" s="14" t="s">
        <v>214</v>
      </c>
      <c r="H86" s="30"/>
    </row>
    <row r="87" ht="51" spans="1:8">
      <c r="A87" s="15">
        <v>83</v>
      </c>
      <c r="B87" s="21" t="s">
        <v>474</v>
      </c>
      <c r="C87" s="11" t="s">
        <v>479</v>
      </c>
      <c r="D87" s="30"/>
      <c r="E87" s="30"/>
      <c r="F87" s="30"/>
      <c r="G87" s="14" t="s">
        <v>214</v>
      </c>
      <c r="H87" s="30"/>
    </row>
    <row r="88" ht="51" spans="1:8">
      <c r="A88" s="9">
        <v>84</v>
      </c>
      <c r="B88" s="21" t="s">
        <v>474</v>
      </c>
      <c r="C88" s="11" t="s">
        <v>479</v>
      </c>
      <c r="D88" s="30"/>
      <c r="E88" s="30"/>
      <c r="F88" s="30"/>
      <c r="G88" s="14" t="s">
        <v>214</v>
      </c>
      <c r="H88" s="30"/>
    </row>
    <row r="89" ht="51" spans="1:8">
      <c r="A89" s="15">
        <v>85</v>
      </c>
      <c r="B89" s="21" t="s">
        <v>474</v>
      </c>
      <c r="C89" s="11" t="s">
        <v>460</v>
      </c>
      <c r="D89" s="30"/>
      <c r="E89" s="30"/>
      <c r="F89" s="30"/>
      <c r="G89" s="14" t="s">
        <v>214</v>
      </c>
      <c r="H89" s="30"/>
    </row>
    <row r="90" ht="51" spans="1:8">
      <c r="A90" s="15">
        <v>86</v>
      </c>
      <c r="B90" s="21" t="s">
        <v>474</v>
      </c>
      <c r="C90" s="11" t="s">
        <v>460</v>
      </c>
      <c r="D90" s="30"/>
      <c r="E90" s="30"/>
      <c r="F90" s="30"/>
      <c r="G90" s="14" t="s">
        <v>214</v>
      </c>
      <c r="H90" s="30"/>
    </row>
    <row r="91" ht="51" spans="1:8">
      <c r="A91" s="9">
        <v>87</v>
      </c>
      <c r="B91" s="21" t="s">
        <v>474</v>
      </c>
      <c r="C91" s="11" t="s">
        <v>460</v>
      </c>
      <c r="D91" s="30"/>
      <c r="E91" s="30"/>
      <c r="F91" s="30"/>
      <c r="G91" s="14" t="s">
        <v>214</v>
      </c>
      <c r="H91" s="30"/>
    </row>
    <row r="92" ht="51" spans="1:8">
      <c r="A92" s="15">
        <v>88</v>
      </c>
      <c r="B92" s="21" t="s">
        <v>474</v>
      </c>
      <c r="C92" s="11" t="s">
        <v>460</v>
      </c>
      <c r="D92" s="30"/>
      <c r="E92" s="30"/>
      <c r="F92" s="30"/>
      <c r="G92" s="14" t="s">
        <v>214</v>
      </c>
      <c r="H92" s="30"/>
    </row>
    <row r="93" ht="51" spans="1:8">
      <c r="A93" s="15">
        <v>89</v>
      </c>
      <c r="B93" s="21" t="s">
        <v>474</v>
      </c>
      <c r="C93" s="11" t="s">
        <v>460</v>
      </c>
      <c r="D93" s="30"/>
      <c r="E93" s="30"/>
      <c r="F93" s="30"/>
      <c r="G93" s="14" t="s">
        <v>214</v>
      </c>
      <c r="H93" s="30"/>
    </row>
    <row r="94" ht="51" spans="1:8">
      <c r="A94" s="9">
        <v>90</v>
      </c>
      <c r="B94" s="21" t="s">
        <v>474</v>
      </c>
      <c r="C94" s="11" t="s">
        <v>460</v>
      </c>
      <c r="D94" s="30"/>
      <c r="E94" s="30"/>
      <c r="F94" s="30"/>
      <c r="G94" s="14" t="s">
        <v>214</v>
      </c>
      <c r="H94" s="30"/>
    </row>
    <row r="95" ht="51" spans="1:8">
      <c r="A95" s="9">
        <v>91</v>
      </c>
      <c r="B95" s="21" t="s">
        <v>474</v>
      </c>
      <c r="C95" s="11" t="s">
        <v>460</v>
      </c>
      <c r="D95" s="30"/>
      <c r="E95" s="30"/>
      <c r="F95" s="30"/>
      <c r="G95" s="14" t="s">
        <v>214</v>
      </c>
      <c r="H95" s="30"/>
    </row>
    <row r="96" ht="51" spans="1:8">
      <c r="A96" s="15">
        <v>92</v>
      </c>
      <c r="B96" s="21" t="s">
        <v>474</v>
      </c>
      <c r="C96" s="11" t="s">
        <v>460</v>
      </c>
      <c r="D96" s="30"/>
      <c r="E96" s="30"/>
      <c r="F96" s="30"/>
      <c r="G96" s="14" t="s">
        <v>214</v>
      </c>
      <c r="H96" s="30"/>
    </row>
    <row r="97" ht="51" spans="1:8">
      <c r="A97" s="15">
        <v>93</v>
      </c>
      <c r="B97" s="21" t="s">
        <v>474</v>
      </c>
      <c r="C97" s="11" t="s">
        <v>460</v>
      </c>
      <c r="D97" s="30"/>
      <c r="E97" s="30"/>
      <c r="F97" s="30"/>
      <c r="G97" s="14" t="s">
        <v>214</v>
      </c>
      <c r="H97" s="30"/>
    </row>
    <row r="98" ht="51" spans="1:8">
      <c r="A98" s="9">
        <v>94</v>
      </c>
      <c r="B98" s="21" t="s">
        <v>474</v>
      </c>
      <c r="C98" s="11" t="s">
        <v>460</v>
      </c>
      <c r="D98" s="30"/>
      <c r="E98" s="30"/>
      <c r="F98" s="30"/>
      <c r="G98" s="14" t="s">
        <v>214</v>
      </c>
      <c r="H98" s="30"/>
    </row>
    <row r="99" ht="51" spans="1:8">
      <c r="A99" s="9">
        <v>95</v>
      </c>
      <c r="B99" s="21" t="s">
        <v>474</v>
      </c>
      <c r="C99" s="11" t="s">
        <v>460</v>
      </c>
      <c r="D99" s="30"/>
      <c r="E99" s="30"/>
      <c r="F99" s="30"/>
      <c r="G99" s="14" t="s">
        <v>214</v>
      </c>
      <c r="H99" s="30"/>
    </row>
    <row r="100" ht="51" spans="1:8">
      <c r="A100" s="15">
        <v>96</v>
      </c>
      <c r="B100" s="21" t="s">
        <v>474</v>
      </c>
      <c r="C100" s="11" t="s">
        <v>460</v>
      </c>
      <c r="D100" s="30"/>
      <c r="E100" s="30"/>
      <c r="F100" s="30"/>
      <c r="G100" s="14" t="s">
        <v>214</v>
      </c>
      <c r="H100" s="30"/>
    </row>
    <row r="101" ht="51" spans="1:8">
      <c r="A101" s="15">
        <v>97</v>
      </c>
      <c r="B101" s="21" t="s">
        <v>474</v>
      </c>
      <c r="C101" s="11" t="s">
        <v>460</v>
      </c>
      <c r="D101" s="30"/>
      <c r="E101" s="30"/>
      <c r="F101" s="30"/>
      <c r="G101" s="14" t="s">
        <v>214</v>
      </c>
      <c r="H101" s="30"/>
    </row>
    <row r="102" ht="51" spans="1:8">
      <c r="A102" s="9">
        <v>98</v>
      </c>
      <c r="B102" s="21" t="s">
        <v>474</v>
      </c>
      <c r="C102" s="11" t="s">
        <v>460</v>
      </c>
      <c r="D102" s="30"/>
      <c r="E102" s="30"/>
      <c r="F102" s="30"/>
      <c r="G102" s="14" t="s">
        <v>214</v>
      </c>
      <c r="H102" s="30"/>
    </row>
    <row r="103" ht="51" spans="1:8">
      <c r="A103" s="9">
        <v>99</v>
      </c>
      <c r="B103" s="21" t="s">
        <v>474</v>
      </c>
      <c r="C103" s="11" t="s">
        <v>460</v>
      </c>
      <c r="D103" s="30"/>
      <c r="E103" s="30"/>
      <c r="F103" s="30"/>
      <c r="G103" s="14" t="s">
        <v>214</v>
      </c>
      <c r="H103" s="30"/>
    </row>
    <row r="104" ht="51" spans="1:8">
      <c r="A104" s="15">
        <v>100</v>
      </c>
      <c r="B104" s="31" t="s">
        <v>480</v>
      </c>
      <c r="C104" s="32" t="s">
        <v>481</v>
      </c>
      <c r="D104" s="30"/>
      <c r="E104" s="30"/>
      <c r="F104" s="30"/>
      <c r="G104" s="14" t="s">
        <v>214</v>
      </c>
      <c r="H104" s="30"/>
    </row>
    <row r="105" ht="76.5" spans="1:8">
      <c r="A105" s="9">
        <v>101</v>
      </c>
      <c r="B105" s="31" t="s">
        <v>480</v>
      </c>
      <c r="C105" s="32" t="s">
        <v>482</v>
      </c>
      <c r="D105" s="30"/>
      <c r="E105" s="30"/>
      <c r="F105" s="30"/>
      <c r="G105" s="14" t="s">
        <v>214</v>
      </c>
      <c r="H105" s="30"/>
    </row>
    <row r="106" ht="51" spans="1:8">
      <c r="A106" s="9">
        <v>102</v>
      </c>
      <c r="B106" s="33" t="s">
        <v>483</v>
      </c>
      <c r="C106" s="32" t="s">
        <v>481</v>
      </c>
      <c r="D106" s="30"/>
      <c r="E106" s="30"/>
      <c r="F106" s="30"/>
      <c r="G106" s="14" t="s">
        <v>214</v>
      </c>
      <c r="H106" s="30"/>
    </row>
    <row r="107" ht="51" spans="1:8">
      <c r="A107" s="15">
        <v>103</v>
      </c>
      <c r="B107" s="33" t="s">
        <v>483</v>
      </c>
      <c r="C107" s="32" t="s">
        <v>484</v>
      </c>
      <c r="D107" s="30"/>
      <c r="E107" s="30"/>
      <c r="F107" s="30"/>
      <c r="G107" s="14" t="s">
        <v>214</v>
      </c>
      <c r="H107" s="30"/>
    </row>
    <row r="108" ht="51" spans="1:8">
      <c r="A108" s="9">
        <v>104</v>
      </c>
      <c r="B108" s="33" t="s">
        <v>483</v>
      </c>
      <c r="C108" s="11" t="s">
        <v>485</v>
      </c>
      <c r="D108" s="30"/>
      <c r="E108" s="30"/>
      <c r="F108" s="30"/>
      <c r="G108" s="14" t="s">
        <v>214</v>
      </c>
      <c r="H108" s="30"/>
    </row>
    <row r="109" ht="51" spans="1:8">
      <c r="A109" s="9">
        <v>105</v>
      </c>
      <c r="B109" s="33" t="s">
        <v>483</v>
      </c>
      <c r="C109" s="32" t="s">
        <v>486</v>
      </c>
      <c r="D109" s="30"/>
      <c r="E109" s="30"/>
      <c r="F109" s="30"/>
      <c r="G109" s="14" t="s">
        <v>214</v>
      </c>
      <c r="H109" s="30"/>
    </row>
  </sheetData>
  <mergeCells count="1">
    <mergeCell ref="C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Лист3</vt:lpstr>
      <vt:lpstr>Лист 3.1</vt:lpstr>
      <vt:lpstr>Лист4</vt:lpstr>
      <vt:lpstr>Лист 1а</vt:lpstr>
      <vt:lpstr>Лист6</vt:lpstr>
      <vt:lpstr>зу новый вариант</vt:lpstr>
      <vt:lpstr>казна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Елена Карбовская</cp:lastModifiedBy>
  <dcterms:created xsi:type="dcterms:W3CDTF">1996-10-08T23:32:00Z</dcterms:created>
  <cp:lastPrinted>2020-06-05T12:27:00Z</cp:lastPrinted>
  <dcterms:modified xsi:type="dcterms:W3CDTF">2025-11-26T11:05:20Z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C79A10B982354657BE3DA1027E03E8A3_13</vt:lpwstr>
  </property>
</Properties>
</file>